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10.10.10.11\обмен экономика\ОТДЕЛ СТРАТЕГИЧЕСКОГО ПЛАНИРОВАНИЯ И ИНВЕСТИЦИЙ\Письма\На сайт\План объектов ИИ 2024 коррект\Отчет 2024\"/>
    </mc:Choice>
  </mc:AlternateContent>
  <xr:revisionPtr revIDLastSave="0" documentId="13_ncr:1_{F033E347-90A4-4B2D-AF1A-0D7D9E62D46E}" xr6:coauthVersionLast="47" xr6:coauthVersionMax="47" xr10:uidLastSave="{00000000-0000-0000-0000-000000000000}"/>
  <bookViews>
    <workbookView xWindow="-120" yWindow="-120" windowWidth="29040" windowHeight="15840" xr2:uid="{00000000-000D-0000-FFFF-FFFF00000000}"/>
  </bookViews>
  <sheets>
    <sheet name="Отчет свод"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<sst xmlns="http://schemas.openxmlformats.org/spreadsheetml/2006/main" count="177" uniqueCount="104">
  <si>
    <t>Название проекта</t>
  </si>
  <si>
    <t>Краткое описание проекта</t>
  </si>
  <si>
    <t>Вид деятельности</t>
  </si>
  <si>
    <t>Инвестиционная емкость проекта, тыс. рублей</t>
  </si>
  <si>
    <t>Источники финансирования</t>
  </si>
  <si>
    <t>Срок реализации проекта</t>
  </si>
  <si>
    <t>Текущее состояние проекта</t>
  </si>
  <si>
    <t>Вид работ</t>
  </si>
  <si>
    <t>Фактический адрес</t>
  </si>
  <si>
    <t>Контактная информация</t>
  </si>
  <si>
    <t>Ответственный за реализацию проекта</t>
  </si>
  <si>
    <t>Координаты</t>
  </si>
  <si>
    <t xml:space="preserve">Эффекты от реализации Объекта </t>
  </si>
  <si>
    <t>Примечание</t>
  </si>
  <si>
    <t>Год окончания</t>
  </si>
  <si>
    <t>Стадия проекта</t>
  </si>
  <si>
    <t>Описание</t>
  </si>
  <si>
    <t>Социальный (создание новых рабочих мест, чел.)</t>
  </si>
  <si>
    <t>Бюджетный (поступления налоговый отчислений в бюджеты всех уровней, тыс.руб.)</t>
  </si>
  <si>
    <t>всего</t>
  </si>
  <si>
    <t>Объем оказанной государственной поддержки</t>
  </si>
  <si>
    <t>Наименование 
муниципального 
образования</t>
  </si>
  <si>
    <t>в том числе за счет оказанной государственной поддержки</t>
  </si>
  <si>
    <t>Год 
начала</t>
  </si>
  <si>
    <t xml:space="preserve">Экономический (производственная мощность Объекта)
</t>
  </si>
  <si>
    <t xml:space="preserve">Отчет о реализации плана создания объектов инвестиционной инфраструктуры в 2024 году
</t>
  </si>
  <si>
    <t>Фактические расходы на реализацию проекта на  тыс. рублей</t>
  </si>
  <si>
    <t>Реконструкция ВОС гп.Пойковский Нефтеюганского района</t>
  </si>
  <si>
    <t xml:space="preserve">«Сети тепловодоснабжения до земельного участка 86:08:0020304:63 в 7 мкр. гп.Пойковский» </t>
  </si>
  <si>
    <t>"Фундаменты и инженерные сети для объекта "Блочно-модульная котельная мощностью 9 МВт в сп. Каркатеевы Нефтеюганского района"</t>
  </si>
  <si>
    <t>Врезки в сети водоснабжения сп. Каркатеевы Нефтеюганского района</t>
  </si>
  <si>
    <t>"Сети ТВС от ТК 3А-14 до ТК 3-12а и от ТК 12 до ТК 3-8" в 3 "А" микрорайоне гп. Пойковский Нефтеюганского района"</t>
  </si>
  <si>
    <t>Муниципальная программа Нефтеюганского района «Жилищно-коммунальный комплекс и городская среда»</t>
  </si>
  <si>
    <t>Коммунальное хозяйство</t>
  </si>
  <si>
    <t>Местный бюджет
Окружной бюджет
Федеральный бюджет</t>
  </si>
  <si>
    <t>Местный бюджет</t>
  </si>
  <si>
    <t xml:space="preserve">Местный бюджет
Окружной бюджет
</t>
  </si>
  <si>
    <t>Местный бюджет
Иные источники</t>
  </si>
  <si>
    <t>Проект на стадии реализации</t>
  </si>
  <si>
    <t>Готовность объекта  - 80%.
В настоящий момент на объекте полностью возведены здания блока подготовки и административно-бытового комплекса, насосной станции, блока промывных вод, контрольно-пропускного пункта, идет монтаж технологического оборудования и технологических трубопроводов.</t>
  </si>
  <si>
    <t>Реконструкция</t>
  </si>
  <si>
    <t>Нефтеюганский район</t>
  </si>
  <si>
    <t xml:space="preserve">Ханты-Мансийский автономный округ-Югра, Нефтеюганский район, гп. Пойковский </t>
  </si>
  <si>
    <t xml:space="preserve">МКУ "УКС и ЖКК НР", Бабин Сергей Михайлович, директор, тел.: 8 (3463) 250274, E-mail: muuaiksanr@mail.ru   </t>
  </si>
  <si>
    <t>Проект реализован</t>
  </si>
  <si>
    <t>ПИР завершены в 2023г. на сумму 837,84 т.р. 
В 2024г. заключен и исполнен МК на выполнение СМР на сумму 7 241,91 т.р.</t>
  </si>
  <si>
    <t>Строительство</t>
  </si>
  <si>
    <t>Ханты-Мансийский автономный округ-Югра, Нефтеюганский район, гп. Пойковский</t>
  </si>
  <si>
    <t>Проектирование</t>
  </si>
  <si>
    <t>ПИР</t>
  </si>
  <si>
    <t xml:space="preserve">Проектирование </t>
  </si>
  <si>
    <t>Ханты-Мансийский автономный округ-Югра, Нефтеюганский район, п. Сингапай</t>
  </si>
  <si>
    <t>ПИР
 Расчет НЦМК на строительство</t>
  </si>
  <si>
    <t xml:space="preserve">Департамент строительства и жилищно-коммунального комплекса Нефтеюганского района
</t>
  </si>
  <si>
    <t>60.987564;
71.882189</t>
  </si>
  <si>
    <t>Департамент строительства и жилищно коммунального комплекса /  МКУ «Управление капитального строительства и жилищно-коммунального комплекса Нефтеюганского района»</t>
  </si>
  <si>
    <t>60.9885;        
71.9025</t>
  </si>
  <si>
    <t>60,9710;      72,4422</t>
  </si>
  <si>
    <t>60,9706 72,4492 60,9712 72,4508 60,9707 72,4535 60,9698 72,4527 60,9712 72,4572 60,9708 72,4565 60,9701 72,4587</t>
  </si>
  <si>
    <t>61,0005 71,9081 60,9998 71,9061 60,9990 71,9058</t>
  </si>
  <si>
    <t>8000 м3/сут</t>
  </si>
  <si>
    <t>91,7 м.</t>
  </si>
  <si>
    <t>9 МВт</t>
  </si>
  <si>
    <t>0,552 км</t>
  </si>
  <si>
    <t>1,781 км</t>
  </si>
  <si>
    <t>№п/п</t>
  </si>
  <si>
    <t xml:space="preserve">Жилищное строительство </t>
  </si>
  <si>
    <t>Объекты коммунальной инфраструктуры</t>
  </si>
  <si>
    <t>Ханты-Мансийский автономный округ- Югра, Нефтеюганский район, пгт. Пойковский, 3 микрорайон, дом 68</t>
  </si>
  <si>
    <t>строительство многоквартирного дома</t>
  </si>
  <si>
    <t>строительство</t>
  </si>
  <si>
    <t>конфеденц иальные сведения</t>
  </si>
  <si>
    <t>-</t>
  </si>
  <si>
    <t>Ханты-Мансийский автономный округ - Югра, Нефтеюгански район, сп.Куть-Ях</t>
  </si>
  <si>
    <t>Ханты-Мансийский автономный округ - Югра, Нефтеюганский район, пгт. Пойковский,  Дорожник земельный участок 8</t>
  </si>
  <si>
    <t>Ханты-Мансийский автономный округ- Югра, Нефтеюганский район, п. Сингапай, ул. Центральная, 10</t>
  </si>
  <si>
    <t>реализован</t>
  </si>
  <si>
    <t>Прочие</t>
  </si>
  <si>
    <t>Введен в эксплуатацию</t>
  </si>
  <si>
    <t>пгт.Пойковский</t>
  </si>
  <si>
    <t>сп.Куть-Ях</t>
  </si>
  <si>
    <t>сп.Сингапай</t>
  </si>
  <si>
    <t>Нефтеюганский район,сп.Куть-Ях</t>
  </si>
  <si>
    <t>Нефтеюганский район,пгт.Пойковский, земельный участок 8</t>
  </si>
  <si>
    <t>Нефтеюганский район,пгт.Пойковский, земельный участок 12</t>
  </si>
  <si>
    <t>Нефтеюганский район,пгт.Пойковский, 3 мкр, дом 68</t>
  </si>
  <si>
    <t>Хуснутдинова Лилия Азаматовна,начальник отдела муниципального регулирования застройки комитета градостроительству 8(3463)290031</t>
  </si>
  <si>
    <t>Ченцова М.А.  заместитель Главы Нефтеюганского района</t>
  </si>
  <si>
    <t>ПС 110/35/6 кВ Соровская 2 с ВЛ 110 кВ</t>
  </si>
  <si>
    <t>подстанция общей площадью -14732,00 кв.м.</t>
  </si>
  <si>
    <t>элекроэне ргетика</t>
  </si>
  <si>
    <t>"ПС 110/35/6 кВ Московская с ВЛ 110 кВ"</t>
  </si>
  <si>
    <t>Общая площадь 10 182 кв. м</t>
  </si>
  <si>
    <t>электроэнергетика</t>
  </si>
  <si>
    <t>2020</t>
  </si>
  <si>
    <t>разрешение на строительство прдлено  до 12.10.2025</t>
  </si>
  <si>
    <t>Нефтеюг анский район</t>
  </si>
  <si>
    <t>Российская Федерация,Ханты-Мансийский автономный округ -Югра, Нефтеюганский район, Нефтеюганское лесничество, Салымское участковое лесничество,кварталы №№ 653, 702,703, 704</t>
  </si>
  <si>
    <t>Хуснутдинова Лилия Азаматовна, начальник отдела муниципального регулирования застройки комитета градостроительству 8(3463)290031</t>
  </si>
  <si>
    <t>Ханты-Мансийский автономный округ - Югра, Нефтеюганский район, Нефтеюганское лесничество, Салымское участковое лесничество.</t>
  </si>
  <si>
    <t>Хуснутдинова Лилия Азаматовна, начальник отдела муниципального регулирования застройки комитета градостроительству 8(3463)29005</t>
  </si>
  <si>
    <t>Акционерное общество энергетики электрификации «Россети тюмень»</t>
  </si>
  <si>
    <t>3477893.98 825690.21 3478025.96 825690.213478077.64 825690.213478077.64 825638.86825638.86 825435.28 3478114.03 825435.283478114.03 3842757397453,273477943.53 825435.33 3477893.98 3852250463050.3738</t>
  </si>
  <si>
    <t xml:space="preserve">847091.91 3532957.83 
847098.22 3532961.74 
847151.46 3533031.23 
847136.16 3533056.77 
847252.38 3533129.62 
847097.56 3533373.1 
846971.97 3533296.69 
846918 3533324.06 
846666.45 3533165.35 
846483.01 3533314.71
846541.47 3533540.51
846440.66 3533498.55
846401.36 3533482.18
846379.29 3533400.84
846270.39 3532968.26
846306.2 3532839
846449.23 3532758.03 
846654.13 3532543.04 
846809.81 3532679.49 
846753.57 3532742.93 
847091.91 3532957.83 
847622.93 3536089.97 
847534.67 3536119.64 
847459.93 3535900.33 
847406.28 3535659.66 
847403.64 3535561.08 
847405.81 3535480.96 
847419.97 3535366.88 
847445.9 3535370.61 
847492.9 3535369.12
847547.5 3535376.96 
847528.88 3535654.79
847632.68 3536034.27 
847721.81 3536061.23 
848078.08 3535785.7 
848228.62 3535781.66 
848602.61 3536019.84 
848569.53 3536072.3 
848499.12 3536023.71 
848508.72 3536008.49 
848252.19 3535846.63 
848204.99 3535821.46 
848102.87 3535824.89
848051.04 3535857.2 
847649.67 3536167.1 
847622.93 3536089.97 
847422.9 3535343.25 
847468.36 3535349.83 
847447 3535350.51 
847422.44 3535346.98 
847422.9 3535343.25 
846404.67 3533494.39 
846447.52 3533512.23 
846544.61 3533552.65 
846559.95 3533611.9 
846677.07 3533882.36 
847271.44 3534820.69 
847558.98 3535205.67 
847550.39 3535333.86 
847425.94 3535315.88 
847427.72 3535264.11 
847396.78 3535187.63 
847180.08 3534900.32 
846530.35 3533873.03 
846472.16 3533743.27 
846404.67 3533494.39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</si>
</sst>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
  </numFmts>
  <fonts count="12" x14ac:knownFonts="1">
    <font>
      <sz val="11"/>
      <color theme="1"/>
      <name val="Calibri"/>
      <family val="2"/>
      <charset val="204"/>
      <scheme val="minor"/>
    </font>
    <font>
      <sz val="11"/>
      <color theme="1"/>
      <name val="Calibri"/>
      <family val="2"/>
      <charset val="204"/>
      <scheme val="minor"/>
    </font>
    <font>
      <b/>
      <sz val="10"/>
      <name val="Times New Roman"/>
      <family val="1"/>
      <charset val="204"/>
    </font>
    <font>
      <sz val="8"/>
      <name val="Arial Cyr"/>
      <charset val="204"/>
    </font>
    <font>
      <sz val="11"/>
      <color theme="1"/>
      <name val="Times New Roman"/>
      <family val="1"/>
      <charset val="204"/>
    </font>
    <font>
      <sz val="11"/>
      <color theme="1"/>
      <name val="Calibri"/>
      <family val="2"/>
      <scheme val="minor"/>
    </font>
    <font>
      <sz val="10"/>
      <color rgb="FF000000"/>
      <name val="Times New Roman"/>
      <family val="1"/>
      <charset val="204"/>
    </font>
    <font>
      <sz val="9"/>
      <name val="Times New Roman"/>
      <family val="1"/>
      <charset val="204"/>
    </font>
    <font>
      <sz val="18"/>
      <color theme="1"/>
      <name val="Times New Roman"/>
      <family val="1"/>
      <charset val="204"/>
    </font>
    <font>
      <b/>
      <sz val="18"/>
      <color theme="1"/>
      <name val="Times New Roman"/>
      <family val="1"/>
      <charset val="204"/>
    </font>
    <font>
      <sz val="18"/>
      <name val="Times New Roman"/>
      <family val="1"/>
      <charset val="204"/>
    </font>
    <font>
      <sz val="2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xf numFmtId="0" fontId="1" fillId="0" borderId="0"/>
    <xf numFmtId="0" fontId="3" fillId="0" borderId="0"/>
    <xf numFmtId="0" fontId="5" fillId="0" borderId="0"/>
    <xf numFmtId="43" fontId="5" fillId="0" borderId="0" applyFont="0" applyFill="0" applyBorder="0" applyAlignment="0" applyProtection="0"/>
    <xf numFmtId="0" fontId="1" fillId="0" borderId="0"/>
    <xf numFmtId="164" fontId="1" fillId="0" borderId="0" applyFont="0" applyFill="0" applyBorder="0" applyAlignment="0" applyProtection="0"/>
    <xf numFmtId="0" fontId="6"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1">
    <xf numFmtId="0" fontId="0" fillId="0" borderId="0" xfId="0"/>
    <xf numFmtId="0" fontId="4" fillId="0" borderId="1" xfId="3" applyFont="1" applyBorder="1" applyAlignment="1">
      <alignment horizontal="center" vertical="center"/>
    </xf>
    <xf numFmtId="0" fontId="4" fillId="0" borderId="1" xfId="3" applyFont="1" applyBorder="1" applyAlignment="1">
      <alignment horizontal="center" vertical="center" wrapText="1"/>
    </xf>
    <xf numFmtId="0" fontId="0" fillId="0" borderId="0" xfId="0" applyAlignment="1">
      <alignment vertical="center"/>
    </xf>
    <xf numFmtId="0" fontId="0" fillId="0" borderId="1" xfId="0" applyBorder="1"/>
    <xf numFmtId="0" fontId="4" fillId="0"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0" fillId="0" borderId="0" xfId="0"/>
    <xf numFmtId="0" fontId="4" fillId="0" borderId="1" xfId="3" applyFont="1" applyBorder="1" applyAlignment="1">
      <alignment horizontal="center" vertical="center"/>
    </xf>
    <xf numFmtId="0" fontId="0" fillId="0" borderId="0" xfId="0" applyAlignment="1">
      <alignment vertical="center"/>
    </xf>
    <xf numFmtId="0" fontId="0" fillId="0" borderId="1" xfId="0" applyBorder="1"/>
    <xf numFmtId="0" fontId="4"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1" xfId="3" applyFont="1" applyBorder="1" applyAlignment="1">
      <alignment horizontal="center" vertical="center"/>
    </xf>
    <xf numFmtId="0" fontId="4" fillId="0" borderId="1" xfId="3" applyFont="1" applyBorder="1"/>
    <xf numFmtId="0" fontId="8" fillId="0" borderId="1" xfId="3" applyFont="1" applyBorder="1" applyAlignment="1">
      <alignment wrapText="1"/>
    </xf>
    <xf numFmtId="0" fontId="8"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xf>
    <xf numFmtId="0" fontId="4" fillId="0" borderId="1" xfId="3" applyFont="1" applyBorder="1"/>
    <xf numFmtId="0" fontId="8" fillId="0" borderId="1" xfId="3" applyFont="1" applyBorder="1" applyAlignment="1">
      <alignment wrapText="1"/>
    </xf>
    <xf numFmtId="0" fontId="8" fillId="0" borderId="1" xfId="3" applyFont="1" applyFill="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5"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0" borderId="5" xfId="3" applyFont="1" applyBorder="1" applyAlignment="1">
      <alignment horizontal="center" vertical="center"/>
    </xf>
    <xf numFmtId="0" fontId="4" fillId="0" borderId="5" xfId="3" applyFont="1" applyBorder="1"/>
    <xf numFmtId="0" fontId="8" fillId="0" borderId="5" xfId="3" applyFont="1" applyBorder="1" applyAlignment="1">
      <alignment wrapText="1"/>
    </xf>
    <xf numFmtId="0" fontId="8" fillId="0" borderId="6" xfId="3" applyFont="1" applyBorder="1" applyAlignment="1">
      <alignment horizontal="center" vertical="center" wrapText="1"/>
    </xf>
    <xf numFmtId="0" fontId="8"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165"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49" fontId="10" fillId="0" borderId="1" xfId="0" applyNumberFormat="1" applyFont="1" applyFill="1" applyBorder="1" applyAlignment="1">
      <alignment vertical="center" wrapText="1"/>
    </xf>
    <xf numFmtId="0" fontId="8" fillId="0" borderId="1" xfId="0" applyFont="1" applyBorder="1" applyAlignment="1">
      <alignment horizontal="justify" vertical="center" wrapText="1"/>
    </xf>
    <xf numFmtId="0" fontId="10" fillId="0" borderId="1" xfId="0" applyFont="1" applyFill="1" applyBorder="1" applyAlignment="1">
      <alignment horizontal="center" vertical="center"/>
    </xf>
    <xf numFmtId="0" fontId="10" fillId="0" borderId="1" xfId="0" applyFont="1" applyBorder="1" applyAlignment="1">
      <alignment horizontal="justify" vertical="center" wrapText="1"/>
    </xf>
    <xf numFmtId="0" fontId="8" fillId="0" borderId="1" xfId="0" applyFont="1" applyBorder="1" applyAlignment="1">
      <alignment horizontal="center"/>
    </xf>
    <xf numFmtId="0" fontId="8" fillId="0" borderId="1" xfId="0" applyFont="1" applyBorder="1"/>
    <xf numFmtId="0" fontId="2" fillId="2" borderId="1" xfId="1" applyFont="1" applyFill="1" applyBorder="1" applyAlignment="1">
      <alignment horizontal="center" vertical="center" textRotation="90" wrapText="1"/>
    </xf>
    <xf numFmtId="0" fontId="0" fillId="0" borderId="4" xfId="0" applyBorder="1" applyAlignment="1">
      <alignment horizontal="center"/>
    </xf>
    <xf numFmtId="0" fontId="0" fillId="0" borderId="5" xfId="0" applyBorder="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4" fillId="0" borderId="1" xfId="3" applyFont="1" applyBorder="1" applyAlignment="1">
      <alignment horizontal="center" vertical="center" textRotation="90" wrapText="1"/>
    </xf>
    <xf numFmtId="0" fontId="4" fillId="0" borderId="1" xfId="3" applyFont="1" applyBorder="1" applyAlignment="1">
      <alignment horizontal="center" vertical="center" wrapText="1"/>
    </xf>
    <xf numFmtId="0" fontId="9" fillId="3" borderId="1" xfId="3" applyFont="1" applyFill="1" applyBorder="1" applyAlignment="1">
      <alignment horizontal="center" vertical="center"/>
    </xf>
    <xf numFmtId="0" fontId="2" fillId="2" borderId="1" xfId="1" applyFont="1" applyFill="1" applyBorder="1" applyAlignment="1">
      <alignment horizontal="center" vertical="center" wrapText="1"/>
    </xf>
  </cellXfs>
  <cellStyles count="13">
    <cellStyle name="Обычный" xfId="0" builtinId="0"/>
    <cellStyle name="Обычный 2" xfId="1" xr:uid="{00000000-0005-0000-0000-000001000000}"/>
    <cellStyle name="Обычный 3" xfId="2" xr:uid="{00000000-0005-0000-0000-000002000000}"/>
    <cellStyle name="Обычный 4" xfId="5" xr:uid="{00000000-0005-0000-0000-000003000000}"/>
    <cellStyle name="Обычный 5" xfId="3" xr:uid="{00000000-0005-0000-0000-000004000000}"/>
    <cellStyle name="Обычный 6" xfId="7" xr:uid="{00000000-0005-0000-0000-000005000000}"/>
    <cellStyle name="Обычный 6 3" xfId="8" xr:uid="{00000000-0005-0000-0000-000006000000}"/>
    <cellStyle name="Финансовый 2" xfId="6" xr:uid="{00000000-0005-0000-0000-000007000000}"/>
    <cellStyle name="Финансовый 2 2" xfId="11" xr:uid="{7570639D-89D0-42C1-BEB8-FB0068FCFB06}"/>
    <cellStyle name="Финансовый 2 3" xfId="12" xr:uid="{B67A76CB-3336-469B-9138-9612A693BCDF}"/>
    <cellStyle name="Финансовый 3" xfId="4" xr:uid="{00000000-0005-0000-0000-000008000000}"/>
    <cellStyle name="Финансовый 3 2" xfId="10" xr:uid="{D9D4FB46-8A00-479A-8B3C-9F19A309628D}"/>
    <cellStyle name="Финансовый 3 3" xfId="9" xr:uid="{6155CC60-FBAB-48E6-89C7-566D93EA6EC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8"/>
  <sheetViews>
    <sheetView tabSelected="1" zoomScale="80" zoomScaleNormal="80" workbookViewId="0">
      <selection activeCell="B1" sqref="B1:W1"/>
    </sheetView>
  </sheetViews>
  <sheetFormatPr defaultRowHeight="15" x14ac:dyDescent="0.25"/>
  <cols>
    <col min="1" max="1" width="9.28515625" style="7" bestFit="1" customWidth="1"/>
    <col min="2" max="2" width="35.28515625" bestFit="1" customWidth="1"/>
    <col min="3" max="3" width="28.85546875" customWidth="1"/>
    <col min="4" max="4" width="15" customWidth="1"/>
    <col min="5" max="5" width="19.42578125" customWidth="1"/>
    <col min="6" max="6" width="14.140625" customWidth="1"/>
    <col min="7" max="7" width="15.85546875" customWidth="1"/>
    <col min="8" max="8" width="20.5703125" customWidth="1"/>
    <col min="9" max="9" width="18.28515625" bestFit="1" customWidth="1"/>
    <col min="10" max="10" width="9.5703125" bestFit="1" customWidth="1"/>
    <col min="11" max="11" width="10.42578125" bestFit="1" customWidth="1"/>
    <col min="12" max="12" width="24.7109375" customWidth="1"/>
    <col min="13" max="13" width="55.7109375" bestFit="1" customWidth="1"/>
    <col min="14" max="14" width="12.85546875" bestFit="1" customWidth="1"/>
    <col min="15" max="15" width="18.28515625" bestFit="1" customWidth="1"/>
    <col min="16" max="16" width="21.140625" bestFit="1" customWidth="1"/>
    <col min="17" max="17" width="26.85546875" bestFit="1" customWidth="1"/>
    <col min="18" max="18" width="37.85546875" customWidth="1"/>
    <col min="19" max="19" width="18.28515625" bestFit="1" customWidth="1"/>
    <col min="20" max="20" width="18.85546875" hidden="1" customWidth="1"/>
    <col min="21" max="21" width="18.28515625" hidden="1" customWidth="1"/>
    <col min="22" max="22" width="25.28515625" bestFit="1" customWidth="1"/>
    <col min="23" max="23" width="27" hidden="1" customWidth="1"/>
  </cols>
  <sheetData>
    <row r="1" spans="1:23" s="3" customFormat="1" ht="40.5" customHeight="1" x14ac:dyDescent="0.25">
      <c r="A1" s="9"/>
      <c r="B1" s="65" t="s">
        <v>25</v>
      </c>
      <c r="C1" s="66"/>
      <c r="D1" s="66"/>
      <c r="E1" s="66"/>
      <c r="F1" s="66"/>
      <c r="G1" s="66"/>
      <c r="H1" s="66"/>
      <c r="I1" s="66"/>
      <c r="J1" s="66"/>
      <c r="K1" s="66"/>
      <c r="L1" s="66"/>
      <c r="M1" s="66"/>
      <c r="N1" s="66"/>
      <c r="O1" s="66"/>
      <c r="P1" s="66"/>
      <c r="Q1" s="66"/>
      <c r="R1" s="66"/>
      <c r="S1" s="66"/>
      <c r="T1" s="66"/>
      <c r="U1" s="66"/>
      <c r="V1" s="66"/>
      <c r="W1" s="66"/>
    </row>
    <row r="2" spans="1:23" ht="45.75" customHeight="1" x14ac:dyDescent="0.25">
      <c r="A2" s="63" t="s">
        <v>65</v>
      </c>
      <c r="B2" s="68" t="s">
        <v>0</v>
      </c>
      <c r="C2" s="68" t="s">
        <v>1</v>
      </c>
      <c r="D2" s="67" t="s">
        <v>2</v>
      </c>
      <c r="E2" s="68" t="s">
        <v>3</v>
      </c>
      <c r="F2" s="68" t="s">
        <v>4</v>
      </c>
      <c r="G2" s="68" t="s">
        <v>20</v>
      </c>
      <c r="H2" s="68" t="s">
        <v>26</v>
      </c>
      <c r="I2" s="68"/>
      <c r="J2" s="68" t="s">
        <v>5</v>
      </c>
      <c r="K2" s="68"/>
      <c r="L2" s="68" t="s">
        <v>6</v>
      </c>
      <c r="M2" s="68"/>
      <c r="N2" s="67" t="s">
        <v>7</v>
      </c>
      <c r="O2" s="67" t="s">
        <v>21</v>
      </c>
      <c r="P2" s="68" t="s">
        <v>8</v>
      </c>
      <c r="Q2" s="68" t="s">
        <v>9</v>
      </c>
      <c r="R2" s="68" t="s">
        <v>10</v>
      </c>
      <c r="S2" s="67" t="s">
        <v>11</v>
      </c>
      <c r="T2" s="70" t="s">
        <v>12</v>
      </c>
      <c r="U2" s="70"/>
      <c r="V2" s="70"/>
      <c r="W2" s="62" t="s">
        <v>13</v>
      </c>
    </row>
    <row r="3" spans="1:23" ht="60" x14ac:dyDescent="0.25">
      <c r="A3" s="64"/>
      <c r="B3" s="68"/>
      <c r="C3" s="68"/>
      <c r="D3" s="67"/>
      <c r="E3" s="68"/>
      <c r="F3" s="68"/>
      <c r="G3" s="68"/>
      <c r="H3" s="2" t="s">
        <v>19</v>
      </c>
      <c r="I3" s="2" t="s">
        <v>22</v>
      </c>
      <c r="J3" s="2" t="s">
        <v>23</v>
      </c>
      <c r="K3" s="2" t="s">
        <v>14</v>
      </c>
      <c r="L3" s="2" t="s">
        <v>15</v>
      </c>
      <c r="M3" s="2" t="s">
        <v>16</v>
      </c>
      <c r="N3" s="67"/>
      <c r="O3" s="67"/>
      <c r="P3" s="68"/>
      <c r="Q3" s="68"/>
      <c r="R3" s="68"/>
      <c r="S3" s="67"/>
      <c r="T3" s="6" t="s">
        <v>17</v>
      </c>
      <c r="U3" s="6" t="s">
        <v>18</v>
      </c>
      <c r="V3" s="6" t="s">
        <v>24</v>
      </c>
      <c r="W3" s="62"/>
    </row>
    <row r="4" spans="1:23" x14ac:dyDescent="0.25">
      <c r="A4" s="10"/>
      <c r="B4" s="1">
        <v>1</v>
      </c>
      <c r="C4" s="1">
        <v>2</v>
      </c>
      <c r="D4" s="1">
        <v>3</v>
      </c>
      <c r="E4" s="1">
        <v>4</v>
      </c>
      <c r="F4" s="1">
        <v>5</v>
      </c>
      <c r="G4" s="1">
        <v>6</v>
      </c>
      <c r="H4" s="1">
        <v>7</v>
      </c>
      <c r="I4" s="1">
        <v>8</v>
      </c>
      <c r="J4" s="8">
        <v>10</v>
      </c>
      <c r="K4" s="8">
        <v>11</v>
      </c>
      <c r="L4" s="8">
        <v>12</v>
      </c>
      <c r="M4" s="8">
        <v>13</v>
      </c>
      <c r="N4" s="8">
        <v>14</v>
      </c>
      <c r="O4" s="8">
        <v>15</v>
      </c>
      <c r="P4" s="8">
        <v>16</v>
      </c>
      <c r="Q4" s="8">
        <v>17</v>
      </c>
      <c r="R4" s="8">
        <v>18</v>
      </c>
      <c r="S4" s="8">
        <v>19</v>
      </c>
      <c r="T4" s="8">
        <v>20</v>
      </c>
      <c r="U4" s="8">
        <v>21</v>
      </c>
      <c r="V4" s="8">
        <v>22</v>
      </c>
      <c r="W4" s="8">
        <v>23</v>
      </c>
    </row>
    <row r="5" spans="1:23" s="7" customFormat="1" ht="22.5" x14ac:dyDescent="0.25">
      <c r="A5" s="69" t="s">
        <v>67</v>
      </c>
      <c r="B5" s="69"/>
      <c r="C5" s="69"/>
      <c r="D5" s="69"/>
      <c r="E5" s="69"/>
      <c r="F5" s="69"/>
      <c r="G5" s="69"/>
      <c r="H5" s="69"/>
      <c r="I5" s="69"/>
      <c r="J5" s="69"/>
      <c r="K5" s="69"/>
      <c r="L5" s="69"/>
      <c r="M5" s="69"/>
      <c r="N5" s="69"/>
      <c r="O5" s="69"/>
      <c r="P5" s="69"/>
      <c r="Q5" s="69"/>
      <c r="R5" s="69"/>
      <c r="S5" s="69"/>
      <c r="T5" s="69"/>
      <c r="U5" s="69"/>
      <c r="V5" s="69"/>
      <c r="W5" s="11"/>
    </row>
    <row r="6" spans="1:23" ht="134.25" customHeight="1" x14ac:dyDescent="0.35">
      <c r="A6" s="60">
        <v>1</v>
      </c>
      <c r="B6" s="46" t="s">
        <v>27</v>
      </c>
      <c r="C6" s="47" t="s">
        <v>32</v>
      </c>
      <c r="D6" s="47" t="s">
        <v>33</v>
      </c>
      <c r="E6" s="48">
        <v>1261579.6417100001</v>
      </c>
      <c r="F6" s="47" t="s">
        <v>34</v>
      </c>
      <c r="G6" s="49">
        <v>0</v>
      </c>
      <c r="H6" s="50">
        <v>825559.60462999996</v>
      </c>
      <c r="I6" s="49">
        <v>0</v>
      </c>
      <c r="J6" s="49">
        <v>2019</v>
      </c>
      <c r="K6" s="51">
        <v>2025</v>
      </c>
      <c r="L6" s="47" t="s">
        <v>38</v>
      </c>
      <c r="M6" s="51" t="s">
        <v>39</v>
      </c>
      <c r="N6" s="47" t="s">
        <v>40</v>
      </c>
      <c r="O6" s="47" t="s">
        <v>41</v>
      </c>
      <c r="P6" s="47" t="s">
        <v>42</v>
      </c>
      <c r="Q6" s="47" t="s">
        <v>43</v>
      </c>
      <c r="R6" s="47" t="s">
        <v>53</v>
      </c>
      <c r="S6" s="52" t="s">
        <v>54</v>
      </c>
      <c r="T6" s="61"/>
      <c r="U6" s="61"/>
      <c r="V6" s="49" t="s">
        <v>60</v>
      </c>
      <c r="W6" s="5"/>
    </row>
    <row r="7" spans="1:23" ht="302.25" x14ac:dyDescent="0.35">
      <c r="A7" s="60">
        <v>2</v>
      </c>
      <c r="B7" s="53" t="s">
        <v>28</v>
      </c>
      <c r="C7" s="47" t="s">
        <v>32</v>
      </c>
      <c r="D7" s="47" t="s">
        <v>33</v>
      </c>
      <c r="E7" s="48">
        <v>8109.74369999999</v>
      </c>
      <c r="F7" s="54" t="s">
        <v>35</v>
      </c>
      <c r="G7" s="55">
        <v>0</v>
      </c>
      <c r="H7" s="50">
        <v>8109.7437</v>
      </c>
      <c r="I7" s="55">
        <v>0</v>
      </c>
      <c r="J7" s="55">
        <v>2022</v>
      </c>
      <c r="K7" s="55">
        <v>2024</v>
      </c>
      <c r="L7" s="47" t="s">
        <v>44</v>
      </c>
      <c r="M7" s="47" t="s">
        <v>45</v>
      </c>
      <c r="N7" s="47" t="s">
        <v>46</v>
      </c>
      <c r="O7" s="47" t="s">
        <v>41</v>
      </c>
      <c r="P7" s="49" t="s">
        <v>47</v>
      </c>
      <c r="Q7" s="47" t="s">
        <v>43</v>
      </c>
      <c r="R7" s="49" t="s">
        <v>55</v>
      </c>
      <c r="S7" s="49" t="s">
        <v>56</v>
      </c>
      <c r="T7" s="61"/>
      <c r="U7" s="61"/>
      <c r="V7" s="49" t="s">
        <v>61</v>
      </c>
      <c r="W7" s="4"/>
    </row>
    <row r="8" spans="1:23" ht="302.25" x14ac:dyDescent="0.35">
      <c r="A8" s="60">
        <v>3</v>
      </c>
      <c r="B8" s="56" t="s">
        <v>29</v>
      </c>
      <c r="C8" s="54" t="s">
        <v>32</v>
      </c>
      <c r="D8" s="54" t="s">
        <v>33</v>
      </c>
      <c r="E8" s="48">
        <v>6008.12</v>
      </c>
      <c r="F8" s="54" t="s">
        <v>36</v>
      </c>
      <c r="G8" s="55">
        <v>0</v>
      </c>
      <c r="H8" s="50">
        <v>6008.11546</v>
      </c>
      <c r="I8" s="55">
        <v>0</v>
      </c>
      <c r="J8" s="55">
        <v>2023</v>
      </c>
      <c r="K8" s="55">
        <v>2025</v>
      </c>
      <c r="L8" s="57" t="s">
        <v>48</v>
      </c>
      <c r="M8" s="49" t="s">
        <v>49</v>
      </c>
      <c r="N8" s="47" t="s">
        <v>50</v>
      </c>
      <c r="O8" s="47" t="s">
        <v>41</v>
      </c>
      <c r="P8" s="49" t="s">
        <v>51</v>
      </c>
      <c r="Q8" s="47" t="s">
        <v>43</v>
      </c>
      <c r="R8" s="49" t="s">
        <v>55</v>
      </c>
      <c r="S8" s="49" t="s">
        <v>57</v>
      </c>
      <c r="T8" s="61"/>
      <c r="U8" s="61"/>
      <c r="V8" s="49" t="s">
        <v>62</v>
      </c>
      <c r="W8" s="4"/>
    </row>
    <row r="9" spans="1:23" ht="325.5" x14ac:dyDescent="0.35">
      <c r="A9" s="60">
        <v>4</v>
      </c>
      <c r="B9" s="56" t="s">
        <v>30</v>
      </c>
      <c r="C9" s="54" t="s">
        <v>32</v>
      </c>
      <c r="D9" s="54" t="s">
        <v>33</v>
      </c>
      <c r="E9" s="48">
        <v>3937.62</v>
      </c>
      <c r="F9" s="54" t="s">
        <v>37</v>
      </c>
      <c r="G9" s="58">
        <v>0</v>
      </c>
      <c r="H9" s="50">
        <v>3937.6231899999998</v>
      </c>
      <c r="I9" s="58">
        <v>0</v>
      </c>
      <c r="J9" s="58">
        <v>2023</v>
      </c>
      <c r="K9" s="58">
        <v>2025</v>
      </c>
      <c r="L9" s="59" t="s">
        <v>48</v>
      </c>
      <c r="M9" s="51" t="s">
        <v>52</v>
      </c>
      <c r="N9" s="54" t="s">
        <v>50</v>
      </c>
      <c r="O9" s="54" t="s">
        <v>41</v>
      </c>
      <c r="P9" s="51" t="s">
        <v>51</v>
      </c>
      <c r="Q9" s="54" t="s">
        <v>43</v>
      </c>
      <c r="R9" s="51" t="s">
        <v>55</v>
      </c>
      <c r="S9" s="51" t="s">
        <v>58</v>
      </c>
      <c r="T9" s="61"/>
      <c r="U9" s="61"/>
      <c r="V9" s="49" t="s">
        <v>63</v>
      </c>
      <c r="W9" s="4"/>
    </row>
    <row r="10" spans="1:23" ht="302.25" x14ac:dyDescent="0.35">
      <c r="A10" s="60">
        <v>5</v>
      </c>
      <c r="B10" s="53" t="s">
        <v>31</v>
      </c>
      <c r="C10" s="54" t="s">
        <v>32</v>
      </c>
      <c r="D10" s="54" t="s">
        <v>33</v>
      </c>
      <c r="E10" s="48">
        <v>2296.65</v>
      </c>
      <c r="F10" s="47" t="s">
        <v>36</v>
      </c>
      <c r="G10" s="55">
        <v>0</v>
      </c>
      <c r="H10" s="50">
        <v>2296.6549199999999</v>
      </c>
      <c r="I10" s="55">
        <v>0</v>
      </c>
      <c r="J10" s="55">
        <v>2023</v>
      </c>
      <c r="K10" s="55">
        <v>2025</v>
      </c>
      <c r="L10" s="57" t="s">
        <v>48</v>
      </c>
      <c r="M10" s="49" t="s">
        <v>52</v>
      </c>
      <c r="N10" s="47" t="s">
        <v>50</v>
      </c>
      <c r="O10" s="47" t="s">
        <v>41</v>
      </c>
      <c r="P10" s="49" t="s">
        <v>51</v>
      </c>
      <c r="Q10" s="47" t="s">
        <v>43</v>
      </c>
      <c r="R10" s="49" t="s">
        <v>55</v>
      </c>
      <c r="S10" s="49" t="s">
        <v>59</v>
      </c>
      <c r="T10" s="61"/>
      <c r="U10" s="61"/>
      <c r="V10" s="49" t="s">
        <v>64</v>
      </c>
      <c r="W10" s="4"/>
    </row>
    <row r="11" spans="1:23" ht="22.5" x14ac:dyDescent="0.25">
      <c r="A11" s="69" t="s">
        <v>66</v>
      </c>
      <c r="B11" s="69"/>
      <c r="C11" s="69"/>
      <c r="D11" s="69"/>
      <c r="E11" s="69"/>
      <c r="F11" s="69"/>
      <c r="G11" s="69"/>
      <c r="H11" s="69"/>
      <c r="I11" s="69"/>
      <c r="J11" s="69"/>
      <c r="K11" s="69"/>
      <c r="L11" s="69"/>
      <c r="M11" s="69"/>
      <c r="N11" s="69"/>
      <c r="O11" s="69"/>
      <c r="P11" s="69"/>
      <c r="Q11" s="69"/>
      <c r="R11" s="69"/>
      <c r="S11" s="69"/>
      <c r="T11" s="69"/>
      <c r="U11" s="69"/>
      <c r="V11" s="69"/>
    </row>
    <row r="12" spans="1:23" ht="255.75" x14ac:dyDescent="0.35">
      <c r="A12" s="16">
        <v>6</v>
      </c>
      <c r="B12" s="12" t="s">
        <v>68</v>
      </c>
      <c r="C12" s="12" t="s">
        <v>69</v>
      </c>
      <c r="D12" s="12" t="s">
        <v>70</v>
      </c>
      <c r="E12" s="15" t="s">
        <v>71</v>
      </c>
      <c r="F12" s="13" t="s">
        <v>72</v>
      </c>
      <c r="G12" s="14"/>
      <c r="H12" s="15" t="s">
        <v>71</v>
      </c>
      <c r="I12" s="12">
        <v>0</v>
      </c>
      <c r="J12" s="12">
        <v>2021</v>
      </c>
      <c r="K12" s="12">
        <v>2024</v>
      </c>
      <c r="L12" s="19" t="s">
        <v>76</v>
      </c>
      <c r="M12" s="18" t="s">
        <v>78</v>
      </c>
      <c r="N12" s="20" t="s">
        <v>70</v>
      </c>
      <c r="O12" s="22" t="s">
        <v>79</v>
      </c>
      <c r="P12" s="24" t="s">
        <v>85</v>
      </c>
      <c r="Q12" s="25" t="s">
        <v>86</v>
      </c>
      <c r="R12" s="26" t="s">
        <v>87</v>
      </c>
      <c r="S12" s="10"/>
      <c r="T12" s="10"/>
      <c r="U12" s="10"/>
      <c r="V12" s="10"/>
    </row>
    <row r="13" spans="1:23" ht="255.75" x14ac:dyDescent="0.35">
      <c r="A13" s="17">
        <v>7</v>
      </c>
      <c r="B13" s="12" t="s">
        <v>73</v>
      </c>
      <c r="C13" s="12" t="s">
        <v>69</v>
      </c>
      <c r="D13" s="12" t="s">
        <v>70</v>
      </c>
      <c r="E13" s="15" t="s">
        <v>71</v>
      </c>
      <c r="F13" s="13" t="s">
        <v>72</v>
      </c>
      <c r="G13" s="14"/>
      <c r="H13" s="15" t="s">
        <v>71</v>
      </c>
      <c r="I13" s="12">
        <v>0</v>
      </c>
      <c r="J13" s="12">
        <v>2023</v>
      </c>
      <c r="K13" s="12">
        <v>2024</v>
      </c>
      <c r="L13" s="19" t="s">
        <v>76</v>
      </c>
      <c r="M13" s="18" t="s">
        <v>78</v>
      </c>
      <c r="N13" s="20" t="s">
        <v>70</v>
      </c>
      <c r="O13" s="22" t="s">
        <v>80</v>
      </c>
      <c r="P13" s="24" t="s">
        <v>82</v>
      </c>
      <c r="Q13" s="25" t="s">
        <v>86</v>
      </c>
      <c r="R13" s="26" t="s">
        <v>87</v>
      </c>
      <c r="S13" s="10"/>
      <c r="T13" s="10"/>
      <c r="U13" s="10"/>
      <c r="V13" s="10"/>
    </row>
    <row r="14" spans="1:23" ht="255.75" x14ac:dyDescent="0.35">
      <c r="A14" s="17">
        <v>8</v>
      </c>
      <c r="B14" s="12" t="s">
        <v>74</v>
      </c>
      <c r="C14" s="12" t="s">
        <v>69</v>
      </c>
      <c r="D14" s="12" t="s">
        <v>70</v>
      </c>
      <c r="E14" s="15" t="s">
        <v>71</v>
      </c>
      <c r="F14" s="13" t="s">
        <v>72</v>
      </c>
      <c r="G14" s="14"/>
      <c r="H14" s="15" t="s">
        <v>71</v>
      </c>
      <c r="I14" s="12">
        <v>0</v>
      </c>
      <c r="J14" s="12">
        <v>2023</v>
      </c>
      <c r="K14" s="12">
        <v>2024</v>
      </c>
      <c r="L14" s="19" t="s">
        <v>76</v>
      </c>
      <c r="M14" s="18" t="s">
        <v>78</v>
      </c>
      <c r="N14" s="20" t="s">
        <v>70</v>
      </c>
      <c r="O14" s="22" t="s">
        <v>79</v>
      </c>
      <c r="P14" s="24" t="s">
        <v>83</v>
      </c>
      <c r="Q14" s="25" t="s">
        <v>86</v>
      </c>
      <c r="R14" s="26" t="s">
        <v>87</v>
      </c>
      <c r="S14" s="10"/>
      <c r="T14" s="10"/>
      <c r="U14" s="10"/>
      <c r="V14" s="10"/>
    </row>
    <row r="15" spans="1:23" ht="255.75" x14ac:dyDescent="0.35">
      <c r="A15" s="17">
        <v>9</v>
      </c>
      <c r="B15" s="12" t="s">
        <v>75</v>
      </c>
      <c r="C15" s="12" t="s">
        <v>69</v>
      </c>
      <c r="D15" s="12" t="s">
        <v>70</v>
      </c>
      <c r="E15" s="15" t="s">
        <v>71</v>
      </c>
      <c r="F15" s="13" t="s">
        <v>72</v>
      </c>
      <c r="G15" s="14"/>
      <c r="H15" s="15" t="s">
        <v>71</v>
      </c>
      <c r="I15" s="12">
        <v>0</v>
      </c>
      <c r="J15" s="12">
        <v>2023</v>
      </c>
      <c r="K15" s="12">
        <v>2024</v>
      </c>
      <c r="L15" s="19" t="s">
        <v>76</v>
      </c>
      <c r="M15" s="19" t="s">
        <v>78</v>
      </c>
      <c r="N15" s="21" t="s">
        <v>70</v>
      </c>
      <c r="O15" s="23" t="s">
        <v>81</v>
      </c>
      <c r="P15" s="34" t="s">
        <v>84</v>
      </c>
      <c r="Q15" s="34" t="s">
        <v>86</v>
      </c>
      <c r="R15" s="34" t="s">
        <v>87</v>
      </c>
      <c r="S15" s="10"/>
      <c r="T15" s="10"/>
      <c r="U15" s="10"/>
      <c r="V15" s="10"/>
    </row>
    <row r="16" spans="1:23" ht="22.5" x14ac:dyDescent="0.25">
      <c r="A16" s="69" t="s">
        <v>77</v>
      </c>
      <c r="B16" s="69"/>
      <c r="C16" s="69"/>
      <c r="D16" s="69"/>
      <c r="E16" s="69"/>
      <c r="F16" s="69"/>
      <c r="G16" s="69"/>
      <c r="H16" s="69"/>
      <c r="I16" s="69"/>
      <c r="J16" s="69"/>
      <c r="K16" s="69"/>
      <c r="L16" s="69"/>
      <c r="M16" s="69"/>
      <c r="N16" s="69"/>
      <c r="O16" s="69"/>
      <c r="P16" s="69"/>
      <c r="Q16" s="69"/>
      <c r="R16" s="69"/>
      <c r="S16" s="69"/>
      <c r="T16" s="69"/>
      <c r="U16" s="69"/>
      <c r="V16" s="69"/>
    </row>
    <row r="17" spans="1:22" ht="409.5" x14ac:dyDescent="0.35">
      <c r="A17" s="35">
        <v>5</v>
      </c>
      <c r="B17" s="36" t="s">
        <v>88</v>
      </c>
      <c r="C17" s="37" t="s">
        <v>89</v>
      </c>
      <c r="D17" s="37" t="s">
        <v>90</v>
      </c>
      <c r="E17" s="37" t="s">
        <v>71</v>
      </c>
      <c r="F17" s="38" t="s">
        <v>72</v>
      </c>
      <c r="G17" s="39"/>
      <c r="H17" s="40" t="s">
        <v>71</v>
      </c>
      <c r="I17" s="37">
        <v>0</v>
      </c>
      <c r="J17" s="37" t="s">
        <v>94</v>
      </c>
      <c r="K17" s="37">
        <v>2024</v>
      </c>
      <c r="L17" s="41" t="s">
        <v>76</v>
      </c>
      <c r="M17" s="37" t="s">
        <v>78</v>
      </c>
      <c r="N17" s="37" t="s">
        <v>70</v>
      </c>
      <c r="O17" s="37" t="s">
        <v>96</v>
      </c>
      <c r="P17" s="42" t="s">
        <v>97</v>
      </c>
      <c r="Q17" s="43" t="s">
        <v>98</v>
      </c>
      <c r="R17" s="44" t="s">
        <v>101</v>
      </c>
      <c r="S17" s="45" t="s">
        <v>102</v>
      </c>
      <c r="V17" s="10"/>
    </row>
    <row r="18" spans="1:22" ht="409.5" x14ac:dyDescent="0.35">
      <c r="A18" s="31">
        <v>6</v>
      </c>
      <c r="B18" s="27" t="s">
        <v>91</v>
      </c>
      <c r="C18" s="27" t="s">
        <v>92</v>
      </c>
      <c r="D18" s="27" t="s">
        <v>93</v>
      </c>
      <c r="E18" s="27" t="s">
        <v>71</v>
      </c>
      <c r="F18" s="28" t="s">
        <v>72</v>
      </c>
      <c r="G18" s="29"/>
      <c r="H18" s="30" t="s">
        <v>71</v>
      </c>
      <c r="I18" s="27">
        <v>0</v>
      </c>
      <c r="J18" s="32">
        <v>2021</v>
      </c>
      <c r="K18" s="32">
        <v>2024</v>
      </c>
      <c r="L18" s="33" t="s">
        <v>38</v>
      </c>
      <c r="M18" s="33" t="s">
        <v>95</v>
      </c>
      <c r="N18" s="34" t="s">
        <v>70</v>
      </c>
      <c r="O18" s="34" t="s">
        <v>41</v>
      </c>
      <c r="P18" s="42" t="s">
        <v>99</v>
      </c>
      <c r="Q18" s="43" t="s">
        <v>100</v>
      </c>
      <c r="R18" s="44" t="s">
        <v>101</v>
      </c>
      <c r="S18" s="45" t="s">
        <v>103</v>
      </c>
      <c r="V18" s="10"/>
    </row>
  </sheetData>
  <mergeCells count="22">
    <mergeCell ref="A11:V11"/>
    <mergeCell ref="A5:V5"/>
    <mergeCell ref="A16:V16"/>
    <mergeCell ref="G2:G3"/>
    <mergeCell ref="R2:R3"/>
    <mergeCell ref="T2:V2"/>
    <mergeCell ref="F2:F3"/>
    <mergeCell ref="W2:W3"/>
    <mergeCell ref="A2:A3"/>
    <mergeCell ref="B1:W1"/>
    <mergeCell ref="S2:S3"/>
    <mergeCell ref="H2:I2"/>
    <mergeCell ref="J2:K2"/>
    <mergeCell ref="L2:M2"/>
    <mergeCell ref="N2:N3"/>
    <mergeCell ref="O2:O3"/>
    <mergeCell ref="P2:P3"/>
    <mergeCell ref="Q2:Q3"/>
    <mergeCell ref="B2:B3"/>
    <mergeCell ref="C2:C3"/>
    <mergeCell ref="D2:D3"/>
    <mergeCell ref="E2:E3"/>
  </mergeCells>
  <dataValidations count="1">
    <dataValidation showInputMessage="1" showErrorMessage="1" errorTitle="Input error" error="Value is not in list." promptTitle="Language" prompt="Русский" sqref="Q6:R10" xr:uid="{00000000-0002-0000-0000-000000000000}">
      <formula1>" "</formula1>
    </dataValidation>
  </dataValidations>
  <pageMargins left="0.25" right="0.25" top="0.75" bottom="0.75" header="0.3" footer="0.3"/>
  <pageSetup paperSize="9" scale="1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свод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Пилипцова Диана Викторовна</dc:creator>
  <cp:lastModifiedBy>Волкова Ирина Федоровна</cp:lastModifiedBy>
  <cp:lastPrinted>2025-02-12T05:25:40Z</cp:lastPrinted>
  <dcterms:created xsi:type="dcterms:W3CDTF">2020-12-18T03:45:50Z</dcterms:created>
  <dcterms:modified xsi:type="dcterms:W3CDTF">2025-02-20T06:38:03Z</dcterms:modified>
</cp:coreProperties>
</file>