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1530" yWindow="1530" windowWidth="15375" windowHeight="7815" tabRatio="581"/>
  </bookViews>
  <sheets>
    <sheet name="Отчет" sheetId="1" r:id="rId1"/>
    <sheet name="Кол-во МКД по МО" sheetId="2" r:id="rId2"/>
    <sheet name="Искл" sheetId="3" r:id="rId3"/>
    <sheet name="Вкл" sheetId="4" r:id="rId4"/>
    <sheet name="Пример" sheetId="5" state="hidden" r:id="rId5"/>
  </sheets>
  <definedNames>
    <definedName name="_xlnm._FilterDatabase" localSheetId="3" hidden="1">Вкл!$A$3:$D$48</definedName>
    <definedName name="_xlnm._FilterDatabase" localSheetId="2" hidden="1">Искл!$A$3:$I$61</definedName>
    <definedName name="_xlnm._FilterDatabase" localSheetId="0" hidden="1">Отчет!$A$5:$AF$194</definedName>
    <definedName name="Z_000E162E_6017_4199_859A_6F9580AFBAC0_.wvu.FilterData" localSheetId="0" hidden="1">Отчет!$A$5:$AF$194</definedName>
    <definedName name="Z_03C5D02A_34B4_4E90_8613_49152C8EEA0A_.wvu.FilterData" localSheetId="0" hidden="1">Отчет!$A$5:$AF$194</definedName>
    <definedName name="Z_054EC2DA_C616_46F9_9203_19AB6563A41C_.wvu.FilterData" localSheetId="3" hidden="1">Вкл!$A$3:$D$48</definedName>
    <definedName name="Z_057B27E6_2EC7_4FFF_94B1_50FE462F66F3_.wvu.FilterData" localSheetId="0" hidden="1">Отчет!$A$5:$AF$194</definedName>
    <definedName name="Z_0F415119_E01A_4DA4_A743_A6B16FF43E92_.wvu.FilterData" localSheetId="2" hidden="1">Искл!$A$3:$I$28</definedName>
    <definedName name="Z_19FE2EC6_4E1D_4B3C_803E_467072B60CD2_.wvu.FilterData" localSheetId="3" hidden="1">Вкл!$A$3:$D$48</definedName>
    <definedName name="Z_2489D045_D8C4_4330_8841_C60F565A32FD_.wvu.FilterData" localSheetId="3" hidden="1">Вкл!$A$3:$D$48</definedName>
    <definedName name="Z_2489D045_D8C4_4330_8841_C60F565A32FD_.wvu.FilterData" localSheetId="2" hidden="1">Искл!$A$3:$I$28</definedName>
    <definedName name="Z_2489D045_D8C4_4330_8841_C60F565A32FD_.wvu.FilterData" localSheetId="0" hidden="1">Отчет!$A$5:$AF$194</definedName>
    <definedName name="Z_2489D045_D8C4_4330_8841_C60F565A32FD_.wvu.PrintTitles" localSheetId="0" hidden="1">Отчет!$4:$6</definedName>
    <definedName name="Z_29DB6007_FDE6_453B_840B_50EE3CD399F8_.wvu.FilterData" localSheetId="3" hidden="1">Вкл!$A$3:$D$37</definedName>
    <definedName name="Z_2DAF5C11_D50A_42A1_AA6F_7D0DF838A8A0_.wvu.FilterData" localSheetId="0" hidden="1">Отчет!$A$5:$AF$194</definedName>
    <definedName name="Z_30DA9C30_8235_4205_8970_93F549388728_.wvu.FilterData" localSheetId="0" hidden="1">Отчет!$A$5:$AF$194</definedName>
    <definedName name="Z_362A155E_73ED_4F7A_9E8F_84446F2B6D4F_.wvu.FilterData" localSheetId="3" hidden="1">Вкл!$A$3:$D$48</definedName>
    <definedName name="Z_369154E7_2F52_4DE4_BBD3_27095E05FE92_.wvu.FilterData" localSheetId="3" hidden="1">Вкл!$A$3:$D$48</definedName>
    <definedName name="Z_369154E7_2F52_4DE4_BBD3_27095E05FE92_.wvu.FilterData" localSheetId="2" hidden="1">Искл!$A$3:$I$28</definedName>
    <definedName name="Z_369154E7_2F52_4DE4_BBD3_27095E05FE92_.wvu.FilterData" localSheetId="0" hidden="1">Отчет!$A$5:$AF$194</definedName>
    <definedName name="Z_369154E7_2F52_4DE4_BBD3_27095E05FE92_.wvu.PrintTitles" localSheetId="0" hidden="1">Отчет!$4:$6</definedName>
    <definedName name="Z_3A95615D_92BF_45FB_9E56_B410B4970522_.wvu.FilterData" localSheetId="0" hidden="1">Отчет!$A$5:$AF$194</definedName>
    <definedName name="Z_4024D068_1298_4BB6_A04D_7E6A0F1572BB_.wvu.FilterData" localSheetId="3" hidden="1">Вкл!$A$3:$D$48</definedName>
    <definedName name="Z_4024D068_1298_4BB6_A04D_7E6A0F1572BB_.wvu.FilterData" localSheetId="0" hidden="1">Отчет!$A$5:$AF$194</definedName>
    <definedName name="Z_4871C775_3007_4327_914B_C509D517BB97_.wvu.FilterData" localSheetId="3" hidden="1">Вкл!$A$3:$D$48</definedName>
    <definedName name="Z_4871C775_3007_4327_914B_C509D517BB97_.wvu.FilterData" localSheetId="2" hidden="1">Искл!$A$3:$I$28</definedName>
    <definedName name="Z_4871C775_3007_4327_914B_C509D517BB97_.wvu.FilterData" localSheetId="0" hidden="1">Отчет!$A$5:$AF$194</definedName>
    <definedName name="Z_4871C775_3007_4327_914B_C509D517BB97_.wvu.PrintTitles" localSheetId="0" hidden="1">Отчет!$4:$6</definedName>
    <definedName name="Z_55C3DA07_B43D_449C_B64A_D63B6E384D0B_.wvu.FilterData" localSheetId="3" hidden="1">Вкл!$A$3:$D$48</definedName>
    <definedName name="Z_55C3DA07_B43D_449C_B64A_D63B6E384D0B_.wvu.FilterData" localSheetId="2" hidden="1">Искл!$A$3:$I$28</definedName>
    <definedName name="Z_55C3DA07_B43D_449C_B64A_D63B6E384D0B_.wvu.FilterData" localSheetId="0" hidden="1">Отчет!$A$5:$AF$194</definedName>
    <definedName name="Z_55C3DA07_B43D_449C_B64A_D63B6E384D0B_.wvu.PrintTitles" localSheetId="0" hidden="1">Отчет!$4:$6</definedName>
    <definedName name="Z_57A633A6_FFCD_4A40_8EE0_C9901FEEDB5E_.wvu.FilterData" localSheetId="0" hidden="1">Отчет!$A$5:$AF$194</definedName>
    <definedName name="Z_5AFADFCE_ECA2_4BEC_A149_C2825310AEFC_.wvu.FilterData" localSheetId="0" hidden="1">Отчет!$A$5:$AF$194</definedName>
    <definedName name="Z_6187D85E_4A7A_4A28_9C2C_B8A6224FEB43_.wvu.FilterData" localSheetId="0" hidden="1">Отчет!$A$5:$AF$194</definedName>
    <definedName name="Z_6D377F27_7F62_486D_906D_1AE8515A3870_.wvu.FilterData" localSheetId="0" hidden="1">Отчет!$A$5:$AF$194</definedName>
    <definedName name="Z_70A47D85_2E8A_4F04_A8DA_3656917A56FA_.wvu.FilterData" localSheetId="2" hidden="1">Искл!$A$3:$I$28</definedName>
    <definedName name="Z_70A47D85_2E8A_4F04_A8DA_3656917A56FA_.wvu.FilterData" localSheetId="0" hidden="1">Отчет!$A$5:$AF$194</definedName>
    <definedName name="Z_77A408CC_D5C2_4164_A0E2_11712ED64E00_.wvu.FilterData" localSheetId="3" hidden="1">Вкл!$A$3:$D$48</definedName>
    <definedName name="Z_77A408CC_D5C2_4164_A0E2_11712ED64E00_.wvu.FilterData" localSheetId="0" hidden="1">Отчет!$A$5:$AF$194</definedName>
    <definedName name="Z_7EDE15B3_D953_4702_844D_680A63AA5AD0_.wvu.FilterData" localSheetId="3" hidden="1">Вкл!$A$3:$D$48</definedName>
    <definedName name="Z_7EDE15B3_D953_4702_844D_680A63AA5AD0_.wvu.FilterData" localSheetId="0" hidden="1">Отчет!$A$5:$AF$194</definedName>
    <definedName name="Z_81FED37F_C4E2_485C_8E6A_4F5AA1DBA420_.wvu.FilterData" localSheetId="3" hidden="1">Вкл!$A$3:$D$37</definedName>
    <definedName name="Z_81FED37F_C4E2_485C_8E6A_4F5AA1DBA420_.wvu.FilterData" localSheetId="2" hidden="1">Искл!$A$3:$I$28</definedName>
    <definedName name="Z_81FED37F_C4E2_485C_8E6A_4F5AA1DBA420_.wvu.FilterData" localSheetId="0" hidden="1">Отчет!$A$5:$AF$194</definedName>
    <definedName name="Z_81FED37F_C4E2_485C_8E6A_4F5AA1DBA420_.wvu.PrintTitles" localSheetId="0" hidden="1">Отчет!$4:$6</definedName>
    <definedName name="Z_8C6FA23B_C175_4E06_A90E_E66DE5454175_.wvu.FilterData" localSheetId="2" hidden="1">Искл!$A$3:$I$28</definedName>
    <definedName name="Z_8CC57038_8BCD_4CB9_96DA_BB354BCA11B9_.wvu.FilterData" localSheetId="3" hidden="1">Вкл!$A$3:$D$48</definedName>
    <definedName name="Z_928E79E9_6711_46B3_AB54_251ADFB4828D_.wvu.FilterData" localSheetId="2" hidden="1">Искл!$A$3:$I$28</definedName>
    <definedName name="Z_928E79E9_6711_46B3_AB54_251ADFB4828D_.wvu.FilterData" localSheetId="0" hidden="1">Отчет!$A$5:$AF$194</definedName>
    <definedName name="Z_9452F6BE_4A71_488B_AE7F_DD92682413AB_.wvu.FilterData" localSheetId="2" hidden="1">Искл!$A$3:$I$28</definedName>
    <definedName name="Z_985FC41C_79C9_48A8_844B_D25A0E2EFB26_.wvu.FilterData" localSheetId="3" hidden="1">Вкл!$A$3:$D$3</definedName>
    <definedName name="Z_985FC41C_79C9_48A8_844B_D25A0E2EFB26_.wvu.FilterData" localSheetId="2" hidden="1">Искл!$A$3:$I$28</definedName>
    <definedName name="Z_985FC41C_79C9_48A8_844B_D25A0E2EFB26_.wvu.FilterData" localSheetId="0" hidden="1">Отчет!$A$5:$AF$194</definedName>
    <definedName name="Z_A2197E88_0B02_4FAB_9387_8556BB1DA39D_.wvu.FilterData" localSheetId="3" hidden="1">Вкл!$A$3:$D$37</definedName>
    <definedName name="Z_A2197E88_0B02_4FAB_9387_8556BB1DA39D_.wvu.FilterData" localSheetId="2" hidden="1">Искл!$A$3:$I$28</definedName>
    <definedName name="Z_A2197E88_0B02_4FAB_9387_8556BB1DA39D_.wvu.FilterData" localSheetId="0" hidden="1">Отчет!$A$5:$AF$194</definedName>
    <definedName name="Z_A2197E88_0B02_4FAB_9387_8556BB1DA39D_.wvu.PrintTitles" localSheetId="0" hidden="1">Отчет!$4:$6</definedName>
    <definedName name="Z_A5CE451C_BF6F_46A9_8368_3BA561AB14E9_.wvu.FilterData" localSheetId="2" hidden="1">Искл!$A$3:$I$28</definedName>
    <definedName name="Z_A5CE451C_BF6F_46A9_8368_3BA561AB14E9_.wvu.FilterData" localSheetId="0" hidden="1">Отчет!$A$5:$AF$194</definedName>
    <definedName name="Z_AA83DE45_3E54_4FE7_886B_AA7EFE3CE8E7_.wvu.FilterData" localSheetId="0" hidden="1">Отчет!$A$5:$AF$194</definedName>
    <definedName name="Z_ACD41C28_1AB2_4BC6_B42B_EE84876700DB_.wvu.FilterData" localSheetId="2" hidden="1">Искл!$A$3:$I$28</definedName>
    <definedName name="Z_ACD41C28_1AB2_4BC6_B42B_EE84876700DB_.wvu.FilterData" localSheetId="0" hidden="1">Отчет!$A$5:$AF$194</definedName>
    <definedName name="Z_B4DA825A_6413_4201_BAD4_645909F515E3_.wvu.FilterData" localSheetId="0" hidden="1">Отчет!$A$5:$AF$194</definedName>
    <definedName name="Z_C2DF1873_0956_462A_95A1_BD981CD3648D_.wvu.FilterData" localSheetId="0" hidden="1">Отчет!$A$5:$AF$194</definedName>
    <definedName name="Z_C6EC26F0_B4DD_4A8C_81F5_211C1406B16E_.wvu.FilterData" localSheetId="3" hidden="1">Вкл!$A$3:$J$3</definedName>
    <definedName name="Z_D88A9EA2_77F6_4E18_8B93_B327020BAB48_.wvu.FilterData" localSheetId="0" hidden="1">Отчет!$A$5:$AF$194</definedName>
    <definedName name="Z_DBAC2668_6134_4818_828D_A971C70CA9E6_.wvu.FilterData" localSheetId="3" hidden="1">Вкл!$A$3:$D$37</definedName>
    <definedName name="Z_E1795951_77CB_4039_93EE_FF9A4E65024A_.wvu.FilterData" localSheetId="2" hidden="1">Искл!$A$3:$I$28</definedName>
    <definedName name="Z_E5BC5F13_3BAF_42E7_8A7B_5721E0C98F1E_.wvu.FilterData" localSheetId="3" hidden="1">Вкл!$A$3:$D$45</definedName>
    <definedName name="Z_E5BC5F13_3BAF_42E7_8A7B_5721E0C98F1E_.wvu.FilterData" localSheetId="0" hidden="1">Отчет!$A$5:$AF$194</definedName>
    <definedName name="Z_E8A97A61_848F_45B8_A510_0389A9757AD0_.wvu.FilterData" localSheetId="2" hidden="1">Искл!$A$3:$I$28</definedName>
    <definedName name="Z_E8A97A61_848F_45B8_A510_0389A9757AD0_.wvu.FilterData" localSheetId="0" hidden="1">Отчет!$A$5:$AF$194</definedName>
    <definedName name="Z_EFF00F66_5BD4_4053_89C0_4BFB7730C8D6_.wvu.FilterData" localSheetId="2" hidden="1">Искл!$A$3:$I$28</definedName>
    <definedName name="Z_EFF00F66_5BD4_4053_89C0_4BFB7730C8D6_.wvu.FilterData" localSheetId="0" hidden="1">Отчет!$A$5:$AF$194</definedName>
    <definedName name="Z_F065507E_E847_4160_9475_16856A00D645_.wvu.FilterData" localSheetId="3" hidden="1">Вкл!$A$3:$D$37</definedName>
    <definedName name="Z_F065507E_E847_4160_9475_16856A00D645_.wvu.FilterData" localSheetId="0" hidden="1">Отчет!$A$5:$AF$194</definedName>
    <definedName name="Z_FC582768_7313_4246_B4E9_69F53A3872C1_.wvu.FilterData" localSheetId="0" hidden="1">Отчет!$A$5:$AF$194</definedName>
    <definedName name="_xlnm.Print_Titles" localSheetId="0">Отчет!$4:$6</definedName>
  </definedNames>
  <calcPr calcId="144525"/>
  <customWorkbookViews>
    <customWorkbookView name="Корчагина София Александровна - Личное представление" guid="{4871C775-3007-4327-914B-C509D517BB97}" mergeInterval="0" personalView="1" maximized="1" xWindow="-9" yWindow="-9" windowWidth="1938" windowHeight="1048" tabRatio="581" activeSheetId="1"/>
    <customWorkbookView name="Шелепова Анастасия Михайловна - Личное представление" guid="{2489D045-D8C4-4330-8841-C60F565A32FD}" mergeInterval="0" personalView="1" maximized="1" xWindow="-8" yWindow="-8" windowWidth="1936" windowHeight="1056" tabRatio="581" activeSheetId="4"/>
    <customWorkbookView name="Аплакова Виктория Николаевна - Личное представление" guid="{369154E7-2F52-4DE4-BBD3-27095E05FE92}" mergeInterval="0" personalView="1" maximized="1" xWindow="-8" yWindow="-8" windowWidth="1936" windowHeight="1056" tabRatio="581" activeSheetId="4"/>
    <customWorkbookView name="Седунова Александра Аркадьевна - Личное представление" guid="{55C3DA07-B43D-449C-B64A-D63B6E384D0B}" mergeInterval="0" personalView="1" maximized="1" windowWidth="1596" windowHeight="675" tabRatio="581" activeSheetId="1"/>
    <customWorkbookView name="Andrey Pellinen - Личное представление" guid="{A2197E88-0B02-4FAB-9387-8556BB1DA39D}" mergeInterval="0" personalView="1" maximized="1" xWindow="-8" yWindow="-8" windowWidth="1936" windowHeight="1066" tabRatio="581" activeSheetId="1" showComments="commIndAndComment"/>
    <customWorkbookView name="Савосина Ирина Викторовна - Личное представление" guid="{81FED37F-C4E2-485C-8E6A-4F5AA1DBA420}" mergeInterval="0" personalView="1" maximized="1" xWindow="-8" yWindow="-8" windowWidth="1936" windowHeight="1056" tabRatio="58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<sst xmlns="http://schemas.openxmlformats.org/spreadsheetml/2006/main" count="844" uniqueCount="438">
  <si>
    <t>Наименование муниципального образования (муниципальный район/городской округ)</t>
  </si>
  <si>
    <t>Адрес МКД</t>
  </si>
  <si>
    <t>Год ввода в эксплуа-тацию</t>
  </si>
  <si>
    <t>Кол-во этажей</t>
  </si>
  <si>
    <t>Общая площадь МКД</t>
  </si>
  <si>
    <t>Плановые годы проведения капитального ремонта</t>
  </si>
  <si>
    <t>2015-2017</t>
  </si>
  <si>
    <t>2018-2020</t>
  </si>
  <si>
    <t>2021-2023</t>
  </si>
  <si>
    <t>2024-2026</t>
  </si>
  <si>
    <t xml:space="preserve">Конструктивные элементы, планируемые к ремонту </t>
  </si>
  <si>
    <t>г. Тула</t>
  </si>
  <si>
    <t>мкр. Скуратовский, д. 1</t>
  </si>
  <si>
    <t>№ п/п</t>
  </si>
  <si>
    <t>Крыша, подвал, система электроснабжения</t>
  </si>
  <si>
    <t>Система электроснабжения</t>
  </si>
  <si>
    <t>Фасад</t>
  </si>
  <si>
    <t>Система газоснабжения</t>
  </si>
  <si>
    <t>мкр. Центральная д. 12</t>
  </si>
  <si>
    <t>Подвал</t>
  </si>
  <si>
    <t>Система канализирования</t>
  </si>
  <si>
    <t>Система отопления</t>
  </si>
  <si>
    <t>2017-2019</t>
  </si>
  <si>
    <t>2020-2022</t>
  </si>
  <si>
    <t>2023-2025</t>
  </si>
  <si>
    <t>2026-2028</t>
  </si>
  <si>
    <t>2029-2031</t>
  </si>
  <si>
    <t>2032-2034</t>
  </si>
  <si>
    <t>2035-2037</t>
  </si>
  <si>
    <t>2038-2040</t>
  </si>
  <si>
    <t>2041-2043</t>
  </si>
  <si>
    <t>пгт. Березово, ул. Центральная, д. 20</t>
  </si>
  <si>
    <t>пгт. Игрим, ул. Сухарева, д. 18</t>
  </si>
  <si>
    <t>пгт. Мортка, ул. Ленина, д. 7</t>
  </si>
  <si>
    <t>ул. Заречная, д. 17, корп. 2</t>
  </si>
  <si>
    <t>Нефтеюганский р-н</t>
  </si>
  <si>
    <t>п. Каркатеевы, ул. Береговая, д. 36</t>
  </si>
  <si>
    <t>п. Каркатеевы, ул. Садовая, д. 18</t>
  </si>
  <si>
    <t>п. Каркатеевы, ул. Центральная, д. 13</t>
  </si>
  <si>
    <t>п. Каркатеевы, ул. Центральная, д. 31</t>
  </si>
  <si>
    <t>п. Каркатеевы, ул. Центральная, д. 32</t>
  </si>
  <si>
    <t>п. Каркатеевы, ул. Центральная, д. 33</t>
  </si>
  <si>
    <t>п. Каркатеевы, ул. Центральная, д. 34</t>
  </si>
  <si>
    <t>п. Каркатеевы, ул. Центральная, д. 35</t>
  </si>
  <si>
    <t>п. Куть-Ях, д. 1</t>
  </si>
  <si>
    <t>п. Куть-Ях, д. 10</t>
  </si>
  <si>
    <t>п. Куть-Ях, д. 11</t>
  </si>
  <si>
    <t>п. Куть-Ях, д. 12</t>
  </si>
  <si>
    <t>п. Куть-Ях, д. 15</t>
  </si>
  <si>
    <t>п. Куть-Ях, д. 2</t>
  </si>
  <si>
    <t>п. Куть-Ях, д. 3</t>
  </si>
  <si>
    <t>п. Куть-Ях, д. 4</t>
  </si>
  <si>
    <t>п. Куть-Ях, д. 5</t>
  </si>
  <si>
    <t>п. Куть-Ях, д. 6</t>
  </si>
  <si>
    <t>п. Куть-Ях, д. 7</t>
  </si>
  <si>
    <t>п. Куть-Ях, д. 8</t>
  </si>
  <si>
    <t>п. Куть-Ях, д. 9</t>
  </si>
  <si>
    <t>п. Салым, ул. 45 лет Победы, д. 12</t>
  </si>
  <si>
    <t>п. Салым, ул. 45 лет Победы, д. 13</t>
  </si>
  <si>
    <t>п. Салым, ул. 45 лет Победы, д. 15</t>
  </si>
  <si>
    <t>п. Салым, ул. 45 лет Победы, д. 16</t>
  </si>
  <si>
    <t>п. Салым, ул. 45 лет Победы, д. 17</t>
  </si>
  <si>
    <t>п. Салым, ул. 45 лет Победы, д. 18</t>
  </si>
  <si>
    <t>п. Салым, ул. Молодежная, д. 2</t>
  </si>
  <si>
    <t>п. Салым, ул. Нагорная, д. 7</t>
  </si>
  <si>
    <t>п. Салым, ул. Привокзальная, д. 1</t>
  </si>
  <si>
    <t>п. Салым, ул. Привокзальная, д. 10</t>
  </si>
  <si>
    <t>п. Салым, ул. Привокзальная, д. 11</t>
  </si>
  <si>
    <t>п. Салым, ул. Привокзальная, д. 2</t>
  </si>
  <si>
    <t>п. Салым, ул. Привокзальная, д. 3</t>
  </si>
  <si>
    <t>п. Салым, ул. Привокзальная, д. 4</t>
  </si>
  <si>
    <t>п. Салым, ул. Привокзальная, д. 5</t>
  </si>
  <si>
    <t>п. Салым, ул. Привокзальная, д. 6</t>
  </si>
  <si>
    <t>п. Салым, ул. Привокзальная, д. 7</t>
  </si>
  <si>
    <t>п. Салым, ул. Привокзальная, д. 8</t>
  </si>
  <si>
    <t>п. Салым, ул. Привокзальная, д. 9</t>
  </si>
  <si>
    <t>п. Салым, ул. Северная, д. 15</t>
  </si>
  <si>
    <t>п. Салым, ул. Северная, д. 16</t>
  </si>
  <si>
    <t>п. Салым, ул. Северная, д. 17</t>
  </si>
  <si>
    <t>п. Салым, ул. Северная, д. 18</t>
  </si>
  <si>
    <t>п. Салым, ул. Северная, д. 22</t>
  </si>
  <si>
    <t>п. Салым, ул. Строителей, д. 12</t>
  </si>
  <si>
    <t>п. Салым, ул. Юбилейная, д. 16</t>
  </si>
  <si>
    <t>п. Салым, ул. Юбилейная, д. 18</t>
  </si>
  <si>
    <t>п. Сентябрьский, д. 12б</t>
  </si>
  <si>
    <t>п. Сентябрьский, д. 17</t>
  </si>
  <si>
    <t>п. Сентябрьский, д. 18</t>
  </si>
  <si>
    <t>п. Сентябрьский, д. 19</t>
  </si>
  <si>
    <t>п. Сентябрьский, д. 20</t>
  </si>
  <si>
    <t>п. Сентябрьский, д. 28а</t>
  </si>
  <si>
    <t>п. Сингапай, ул. Круг Б-3, д. 36</t>
  </si>
  <si>
    <t>п. Сингапай, ул. Круг Б-3, д. 37</t>
  </si>
  <si>
    <t>п. Сингапай, ул. Круг Б-3, д. 38</t>
  </si>
  <si>
    <t>п. Сингапай, ул. Круг Б-3, д. 39</t>
  </si>
  <si>
    <t>п. Сингапай, ул. Круг Б-3, д. 40</t>
  </si>
  <si>
    <t>п. Сингапай, ул. Круг Б-3, д. 41</t>
  </si>
  <si>
    <t>п. Сингапай, ул. Круг Б-3, д. 43</t>
  </si>
  <si>
    <t>п. Сингапай, ул. Круг Б-4, д. 28</t>
  </si>
  <si>
    <t>п. Сингапай, ул. Круг Б-4, д. 29</t>
  </si>
  <si>
    <t>п. Сингапай, ул. Круг Б-4, д. 30</t>
  </si>
  <si>
    <t>п. Сингапай, ул. Круг Б-4, д. 31</t>
  </si>
  <si>
    <t>п. Сингапай, ул. Круг Б-4, д. 32</t>
  </si>
  <si>
    <t>п. Сингапай, ул. Круг Б-4, д. 33</t>
  </si>
  <si>
    <t>п. Сингапай, ул. Круг Б-4, д. 34</t>
  </si>
  <si>
    <t>п. Сингапай, ул. Круг Б-4, д. 35</t>
  </si>
  <si>
    <t>п. Сингапай, ул. Круг В-1, д. 44</t>
  </si>
  <si>
    <t>п. Сингапай, ул. Круг В-1, д. 45</t>
  </si>
  <si>
    <t>п. Сингапай, ул. Круг В-1, д. 46</t>
  </si>
  <si>
    <t>п. Сингапай, ул. Круг В-1, д. 47</t>
  </si>
  <si>
    <t>п. Сингапай, ул. Круг В-1, д. 55</t>
  </si>
  <si>
    <t>п. Сингапай, ул. Круг В-1, д. 56</t>
  </si>
  <si>
    <t>п. Юганская Обь, ул. Мостовиков, д. 15</t>
  </si>
  <si>
    <t>п. Юганская Обь, ул. Тобольская, д. 24</t>
  </si>
  <si>
    <t>пгт. Пойковский, мкр. 1-й, д. 63</t>
  </si>
  <si>
    <t>пгт. Пойковский, мкр. 1-й, д. 64</t>
  </si>
  <si>
    <t>пгт. Пойковский, мкр. 1-й, д. 79</t>
  </si>
  <si>
    <t>пгт. Пойковский, мкр. 2-й, д. 19</t>
  </si>
  <si>
    <t>пгт. Пойковский, мкр. 2-й, д. 25</t>
  </si>
  <si>
    <t>пгт. Пойковский, мкр. 2-й, д. 29</t>
  </si>
  <si>
    <t>пгт. Пойковский, мкр. 3-й, д. 120</t>
  </si>
  <si>
    <t>пгт. Пойковский, мкр. 3-й, д. 123</t>
  </si>
  <si>
    <t>пгт. Пойковский, мкр. 3-й, д. 22</t>
  </si>
  <si>
    <t>пгт. Пойковский, мкр. 3-й, д. 4</t>
  </si>
  <si>
    <t>пгт. Пойковский, мкр. 3-й, д. 50</t>
  </si>
  <si>
    <t>пгт. Пойковский, мкр. 3-й, д. 58</t>
  </si>
  <si>
    <t>пгт. Пойковский, мкр. 3-й, д. 68А</t>
  </si>
  <si>
    <t>пгт. Пойковский, мкр. 3-й, д. 73</t>
  </si>
  <si>
    <t>пгт. Пойковский, мкр. 3-й, д. 9</t>
  </si>
  <si>
    <t>пгт. Пойковский, мкр. 3-й, д. 95</t>
  </si>
  <si>
    <t>пгт. Пойковский, мкр. 3-й, д. 99</t>
  </si>
  <si>
    <t>пгт. Пойковский, мкр. 3а, д. 10/11</t>
  </si>
  <si>
    <t>пгт. Пойковский, мкр. 3а, д. 13/14</t>
  </si>
  <si>
    <t>пгт. Пойковский, мкр. 4-й, д. 1</t>
  </si>
  <si>
    <t>пгт. Пойковский, мкр. 4-й, д. 10</t>
  </si>
  <si>
    <t>пгт. Пойковский, мкр. 4-й, д. 11</t>
  </si>
  <si>
    <t>пгт. Пойковский, мкр. 4-й, д. 12</t>
  </si>
  <si>
    <t>пгт. Пойковский, мкр. 4-й, д. 13</t>
  </si>
  <si>
    <t>пгт. Пойковский, мкр. 4-й, д. 18</t>
  </si>
  <si>
    <t>пгт. Пойковский, мкр. 4-й, д. 19</t>
  </si>
  <si>
    <t>пгт. Пойковский, мкр. 4-й, д. 2</t>
  </si>
  <si>
    <t>пгт. Пойковский, мкр. 4-й, д. 20</t>
  </si>
  <si>
    <t>пгт. Пойковский, мкр. 4-й, д. 22</t>
  </si>
  <si>
    <t>пгт. Пойковский, мкр. 4-й, д. 23</t>
  </si>
  <si>
    <t>пгт. Пойковский, мкр. 4-й, д. 24</t>
  </si>
  <si>
    <t>пгт. Пойковский, мкр. 4-й, д. 27</t>
  </si>
  <si>
    <t>пгт. Пойковский, мкр. 4-й, д. 3</t>
  </si>
  <si>
    <t>пгт. Пойковский, мкр. 4-й, д. 4</t>
  </si>
  <si>
    <t>пгт. Пойковский, мкр. 4-й, д. 6</t>
  </si>
  <si>
    <t>пгт. Пойковский, мкр. 4-й, д. 7</t>
  </si>
  <si>
    <t>пгт. Пойковский, мкр. 4-й, д. 8</t>
  </si>
  <si>
    <t>пгт. Пойковский, мкр. 4-й, д. 9</t>
  </si>
  <si>
    <t>пгт. Пойковский, мкр. 6-й, д. 1</t>
  </si>
  <si>
    <t>пгт. Пойковский, мкр. 6-й, д. 102</t>
  </si>
  <si>
    <t>пгт. Пойковский, мкр. 7-й, д. 1/2</t>
  </si>
  <si>
    <t>пгт. Пойковский, мкр. 7-й, д. 12/13</t>
  </si>
  <si>
    <t>пгт. Пойковский, мкр. 7-й, д. 21/22</t>
  </si>
  <si>
    <t>пгт. Пойковский, мкр. 7-й, д. 25/26</t>
  </si>
  <si>
    <t>пгт. Пойковский, мкр. 7-й, д. 3</t>
  </si>
  <si>
    <t>пгт. Пойковский, мкр. 7-й, д. 30/31</t>
  </si>
  <si>
    <t>пгт. Пойковский, мкр. 7-й, д. 32/33</t>
  </si>
  <si>
    <t>пгт. Пойковский, мкр. 7-й, д. 34/35</t>
  </si>
  <si>
    <t>пгт. Пойковский, мкр. 7-й, д. 8/9</t>
  </si>
  <si>
    <t>пгт. Пойковский, мкр. Дорожник, д. 1</t>
  </si>
  <si>
    <t>пгт. Пойковский, мкр. Дорожник, д. 3</t>
  </si>
  <si>
    <t>пгт. Пойковский, мкр. Дорожник, д. 4</t>
  </si>
  <si>
    <t>пгт. Пойковский, мкр. Дорожник, д. 5</t>
  </si>
  <si>
    <t>пгт. Пойковский, мкр. Дорожник, д. 6</t>
  </si>
  <si>
    <t>пгт. Пойковский, мкр. Дорожник, д. 7</t>
  </si>
  <si>
    <t>с. Лемпино, ул. Проулок, д. 2</t>
  </si>
  <si>
    <t>с. Чеускино, ул. Центральная, д. 17а</t>
  </si>
  <si>
    <t>с. Чеускино, ул. Центральная, д. 27</t>
  </si>
  <si>
    <t>с. Чеускино, ул. Центральная, д. 29</t>
  </si>
  <si>
    <t>пр-кт. Набережный, д. 26</t>
  </si>
  <si>
    <t>г. Лянтор, мкр. 6а, д. 88</t>
  </si>
  <si>
    <t>г. Лянтор, мкр. 7-й, д. 39</t>
  </si>
  <si>
    <t>п. АСС ГПЗ, д. 36</t>
  </si>
  <si>
    <t>п. АСС ГПЗ, д. 38</t>
  </si>
  <si>
    <t>п. Нижнесортымский, ул. Нефтяников, д. 5</t>
  </si>
  <si>
    <t>п. Нижнесортымский, ул. Нефтяников, д. 7</t>
  </si>
  <si>
    <t>п. Нижнесортымский, ул. Северная, д. 19</t>
  </si>
  <si>
    <t>п. Нижнесортымский, ул. Северная, д. 20</t>
  </si>
  <si>
    <t>пгт. Федоровский, ул. Пионерная, д. 63</t>
  </si>
  <si>
    <t>ул. Березовская, д. 33</t>
  </si>
  <si>
    <t>ул. Гагарина, д. 146а</t>
  </si>
  <si>
    <t>ул. Гагарина, д. 184</t>
  </si>
  <si>
    <t>ул. Гагарина, д. 297</t>
  </si>
  <si>
    <t>ул. Затонская, д. 7А</t>
  </si>
  <si>
    <t>ул. Иртышская, д. 2А</t>
  </si>
  <si>
    <t>ул. Иртышская, д. 4</t>
  </si>
  <si>
    <t>ул. Калинина, д. 48</t>
  </si>
  <si>
    <t>ул. Калинина, д. 65</t>
  </si>
  <si>
    <t>ул. Карла Маркса, д. 19</t>
  </si>
  <si>
    <t>ул. Ключевая, д. 20</t>
  </si>
  <si>
    <t>ул. Красноармейская, д. 2</t>
  </si>
  <si>
    <t>ул. Ленина, д. 111</t>
  </si>
  <si>
    <t>ул. Ленина, д. 92Б</t>
  </si>
  <si>
    <t>ул. Ленина, д. 98</t>
  </si>
  <si>
    <t>ул. Ленина, д. 98А</t>
  </si>
  <si>
    <t>ул. Лермонтова, д. 24</t>
  </si>
  <si>
    <t>ул. Механизаторов, д. 3</t>
  </si>
  <si>
    <t>ул. Патриса Лумумбы, д. 57</t>
  </si>
  <si>
    <t>ул. Патриса Лумумбы, д. 57А</t>
  </si>
  <si>
    <t>ул. Пионерская, д. 120</t>
  </si>
  <si>
    <t>ул. Промышленная, д. 7</t>
  </si>
  <si>
    <t>ул. Рознина, д. 17</t>
  </si>
  <si>
    <t>ул. Рознина, д. 23</t>
  </si>
  <si>
    <t>ул. Сирина, д. 68а</t>
  </si>
  <si>
    <t>ул. Снежная, д. 15</t>
  </si>
  <si>
    <t>ул. Спортивная, д. 22</t>
  </si>
  <si>
    <t>ул. Сургутская, д. 27А</t>
  </si>
  <si>
    <t>ул. Шевченко, д. 22А</t>
  </si>
  <si>
    <t>ул. Шевченко, д. 26</t>
  </si>
  <si>
    <t>пгт. Пойковский, мкр. Дорожник, д.11</t>
  </si>
  <si>
    <t>пгт. Пойковский, мкр. 7-й, д. 36/37</t>
  </si>
  <si>
    <t>пгт. Пойковский, мкр. 3-й, д. 100</t>
  </si>
  <si>
    <t>пгт. Пойковский, мкр. 7-й, д. 6а</t>
  </si>
  <si>
    <t>п. Салым, ул. 45 лет Победы, д. 11</t>
  </si>
  <si>
    <t>п. Салым, ул. 45 лет Победы, д. 14</t>
  </si>
  <si>
    <t>п. Салым, ул. 45 лет Победы, д. 21</t>
  </si>
  <si>
    <t>п. Сентябрьский, д. 2</t>
  </si>
  <si>
    <t>п. Куть-Ях, ул. Железнодорожная, д. 14</t>
  </si>
  <si>
    <t>п. Сентябрьский, д. 16</t>
  </si>
  <si>
    <t>Березовский район</t>
  </si>
  <si>
    <t>Кондинский район</t>
  </si>
  <si>
    <t>Нижневартовский район</t>
  </si>
  <si>
    <t>Октябрьский район</t>
  </si>
  <si>
    <t>Советский район</t>
  </si>
  <si>
    <t>Сургутский район</t>
  </si>
  <si>
    <t>Ханты-Мансийский район</t>
  </si>
  <si>
    <t>Муниципальное образование</t>
  </si>
  <si>
    <t>Основание для исключения</t>
  </si>
  <si>
    <t>Примечание</t>
  </si>
  <si>
    <t>п. Сингапай, пр-кт. Молодежный, д. 57</t>
  </si>
  <si>
    <t>Белоярский район</t>
  </si>
  <si>
    <t>Когалым г</t>
  </si>
  <si>
    <t>Лангепас г</t>
  </si>
  <si>
    <t>Мегион г</t>
  </si>
  <si>
    <t>Нефтеюганск г</t>
  </si>
  <si>
    <t>Нефтеюганский район</t>
  </si>
  <si>
    <t>Нижневартовск г</t>
  </si>
  <si>
    <t>Нягань г</t>
  </si>
  <si>
    <t>Покачи г</t>
  </si>
  <si>
    <t>Пыть-Ях г</t>
  </si>
  <si>
    <t>Радужный г</t>
  </si>
  <si>
    <t>Сургут г</t>
  </si>
  <si>
    <t>Урай г</t>
  </si>
  <si>
    <t>Ханты-Мансийск г</t>
  </si>
  <si>
    <t>Югорск г</t>
  </si>
  <si>
    <t xml:space="preserve">Итого </t>
  </si>
  <si>
    <t>Количество МКД в Программе</t>
  </si>
  <si>
    <t>п. Сингапай, ул. Круг В-1, д. 58</t>
  </si>
  <si>
    <t>ул. Гидромеханизаторов, д. 7/2</t>
  </si>
  <si>
    <t>пгт. Пойковский, мкр. 3-й, д. 7</t>
  </si>
  <si>
    <t>пгт. Пойковский, мкр. 3-й, д. 111</t>
  </si>
  <si>
    <t>пгт. Пойковский, мкр. 3-й, д. 109</t>
  </si>
  <si>
    <t>пгт. Пойковский, мкр. 3-й, д. 2</t>
  </si>
  <si>
    <t>пгт. Пойковский, мкр. 3-й, д. 48</t>
  </si>
  <si>
    <t>пгт. Пойковский, мкр. 7-й, д. 6б</t>
  </si>
  <si>
    <t>п. Сивыс-Ях, ул. Нефтяников, д. 15</t>
  </si>
  <si>
    <t>пгт. Пойковский, мкр. 3-й, д. 48а</t>
  </si>
  <si>
    <t>п. Сентябрьский, д. 9</t>
  </si>
  <si>
    <t>2044-2046</t>
  </si>
  <si>
    <t>пгт. Пойковский, мкр. 7-й, д. 10/11/11а</t>
  </si>
  <si>
    <t>пгт. Пойковский, мкр. 2-й, д. 19А</t>
  </si>
  <si>
    <t>п. Сингапай, ул. Круг В-1, д. 59</t>
  </si>
  <si>
    <t>п. Сингапай, ул. Круг В-1, д. 51</t>
  </si>
  <si>
    <t>п. Сингапай, ул. Круг В-1, д. 48</t>
  </si>
  <si>
    <t>п. Сингапай, ул. Круг В-1, д. 49</t>
  </si>
  <si>
    <t>п. Юганская Обь, ул. Тобольская, д. 20</t>
  </si>
  <si>
    <t>ПРОГРАММА
КАПИТАЛЬНОГО РЕМОНТА ОБЩЕГО ИМУЩЕСТВА В МНОГОКВАРТИРНЫХ
ДОМАХ, РАСПОЛОЖЕННЫХ НА ТЕРРИТОРИИ ХАНТЫ-МАНСИЙСКОГО
АВТОНОМНОГО ОКРУГА - ЮГРЫ</t>
  </si>
  <si>
    <t>п. Сентябрьский, д. 10</t>
  </si>
  <si>
    <t>п. Сентябрьский, д. 53</t>
  </si>
  <si>
    <t>п. Каркатеевы, ул. Береговая, д. 30</t>
  </si>
  <si>
    <t>п. Каркатеевы, ул. Береговая, д. 31</t>
  </si>
  <si>
    <t>п. Каркатеевы, ул. Береговая, д. 32</t>
  </si>
  <si>
    <t>п. Усть-Юган, ул. Березовая, д. 30</t>
  </si>
  <si>
    <t>п. Куть-Ях, ул. Железнодорожная, д. 20</t>
  </si>
  <si>
    <t>п. Куть-Ях, ул. Железнодорожная, д. 22</t>
  </si>
  <si>
    <t>п. Салым, ул. 45 лет Победы, д. 5</t>
  </si>
  <si>
    <t>п. Салым, ул. 45 лет Победы, д. 3А</t>
  </si>
  <si>
    <t>г. Белоярский, кв-л. Молодежный, д. 10</t>
  </si>
  <si>
    <t>пгт. Пойковский, мкр. 2-й, д. 36</t>
  </si>
  <si>
    <t>пгт. Пойковский, мкр. 7-й, д. 6в</t>
  </si>
  <si>
    <t>пгт. Пойковский, мкр. 3-й, д.74</t>
  </si>
  <si>
    <t>пгт. Пойковский, мкр. 2-й, д. 39</t>
  </si>
  <si>
    <t>Адрес многоквартирного дома</t>
  </si>
  <si>
    <t>Плановый период проведения капитального ремонта общего имущества</t>
  </si>
  <si>
    <t>Перечень услуг и (или) работ по капитальному ремонту общего имущества</t>
  </si>
  <si>
    <t>Ремонт внутридомовых инженерных систем
теплоснабжения (далее - ТС), ремонт внутридомовых инженерных систем
водоснабжения (далее - ВС), ремонт подвальных помещений, относящихся к общему имуществу в многоквартирном доме (далее - ПП), разработка проектной документации (далее - ПД), Осуществление строительного контроля (далее - СК)</t>
  </si>
  <si>
    <t>Ремонт внутридомовых инженерных систем
электроснабжения (далее - ЭС), ремонт внутридомовых инженерных систем
водоотведения (далее - ВО), ПД, СК</t>
  </si>
  <si>
    <t>ТС, ПД, СК</t>
  </si>
  <si>
    <t>ПД</t>
  </si>
  <si>
    <t>ПП, ТС, ВС, ПД, СК</t>
  </si>
  <si>
    <t>ПП, ПД, СК</t>
  </si>
  <si>
    <t>ЭС, ПД, СК</t>
  </si>
  <si>
    <t>ТС, ВО, ПД, СК</t>
  </si>
  <si>
    <t>ТС, ВС, ПД, СК</t>
  </si>
  <si>
    <t>ВО, ПД, СК</t>
  </si>
  <si>
    <t>ВС, ПП, ПД, СК</t>
  </si>
  <si>
    <t>ВС, ВО, ПД, СК</t>
  </si>
  <si>
    <t>ВО, ЭС, ПД, СК</t>
  </si>
  <si>
    <t>ПП, ВС, ВО, ПД, СК</t>
  </si>
  <si>
    <t>ЭС, ВО, ПД, СК</t>
  </si>
  <si>
    <t>ВС, ПД, СК</t>
  </si>
  <si>
    <t>ВС, ТС, ПД, СК</t>
  </si>
  <si>
    <t xml:space="preserve"> ТС, ПД, СК</t>
  </si>
  <si>
    <t>ТС, ВС, ВО, ЭС, ПД, СК</t>
  </si>
  <si>
    <t>ВС, ВО, ТС, ЭС, ПД, СК</t>
  </si>
  <si>
    <t>ВО, ТС, ПД, СК</t>
  </si>
  <si>
    <t>ЭС, ВО, ТС, ВС, ПД, СК</t>
  </si>
  <si>
    <t>ЭС, ВС, ТС, ПД, СК</t>
  </si>
  <si>
    <t>ЭС, ТС, ВС, ПД, СК</t>
  </si>
  <si>
    <t>ПП, ТС, ПД, СК</t>
  </si>
  <si>
    <t>ВС,  ВО, ПД, СК</t>
  </si>
  <si>
    <t>ВС, ВО, ТС, ЭС, ПП, ПД, СК</t>
  </si>
  <si>
    <t>ЭС, ВС, ВО, ПД, СК</t>
  </si>
  <si>
    <t>ЭС, СК</t>
  </si>
  <si>
    <t>ТС, ВО, , ПД, СК</t>
  </si>
  <si>
    <t>ЭС, ВС, СК</t>
  </si>
  <si>
    <t>ВС, ТС, ЭС, ВО, ПП , ПД, СК</t>
  </si>
  <si>
    <t>ФС, ЭС, ПД, СК</t>
  </si>
  <si>
    <t>ФС, ЭС, ВО, ПД, СК</t>
  </si>
  <si>
    <t>ФС, ПД, СК</t>
  </si>
  <si>
    <t>ВО, ФС, ЭС, ПД, СК</t>
  </si>
  <si>
    <t>ВО, ФС, ПД, СК</t>
  </si>
  <si>
    <t>ФС, ПД</t>
  </si>
  <si>
    <t>ФС, ВО, ЭС, ПД, СК</t>
  </si>
  <si>
    <t>ФС, ВО, ПД, СК</t>
  </si>
  <si>
    <t>ЭС, ВО, ФС, ПД, СК</t>
  </si>
  <si>
    <t>ЭС, ФС, ПД, СК</t>
  </si>
  <si>
    <t>ФС, СК</t>
  </si>
  <si>
    <t>ЭС, ФС, ВО, ПД, СК</t>
  </si>
  <si>
    <t>ТС, ВО, ФС, ПД, СК</t>
  </si>
  <si>
    <t>ФС</t>
  </si>
  <si>
    <t>ТС, ЭС, ВО, ФС, ПД, СК</t>
  </si>
  <si>
    <t>ВС, ТС, ВО, ФС,  СК</t>
  </si>
  <si>
    <t>ФС, ВО, ТС, ВС, СК</t>
  </si>
  <si>
    <t>ТС, ЭС, ВС, ВО, ФС, СК</t>
  </si>
  <si>
    <t>ТС, ВС, ФС, ПД, СК</t>
  </si>
  <si>
    <t>ТС, ФС, ВС, ВО, ПД, СК</t>
  </si>
  <si>
    <t>ЛО, ПД, СК</t>
  </si>
  <si>
    <t>КР, ПД, СК</t>
  </si>
  <si>
    <t>Ремонт внутридомовых инженерных систем
газоснабжения (далее - ГС), ПД, СК</t>
  </si>
  <si>
    <t>КР, ФС, ПД, СК</t>
  </si>
  <si>
    <t>КР, ЭС, ВО, ПД, СК</t>
  </si>
  <si>
    <t>КР, ВО, ЭС, ПД, СК</t>
  </si>
  <si>
    <t>ЭС, КР, ПД, СК</t>
  </si>
  <si>
    <t>ФС, КР, ПД, СК</t>
  </si>
  <si>
    <t>ВС, КР, ПД, СК</t>
  </si>
  <si>
    <t>ФС, КР, ЭС, ПД, СК</t>
  </si>
  <si>
    <t>КР, ВО, ПД, СК</t>
  </si>
  <si>
    <t>КР, СК</t>
  </si>
  <si>
    <t>ЭС, ТС, ВС, ВО, КР, ПД, СК</t>
  </si>
  <si>
    <t>КР, ЭС, ФС, ПД, СК</t>
  </si>
  <si>
    <t>КР, ФД, ПД, СК</t>
  </si>
  <si>
    <t>ВО, ЭС, КР, ПД, СК</t>
  </si>
  <si>
    <t>ВО, ВС, ТС, КР, ПД, СК</t>
  </si>
  <si>
    <t>ВС, ВО, ЭС, КР, ПД, СК</t>
  </si>
  <si>
    <t>ЭС, ВС, ВО, ТС, КР, ПД, СК</t>
  </si>
  <si>
    <t>ЭС, ВО, КР , ПД, СК</t>
  </si>
  <si>
    <t>ЭС, ТС, ВС, ВО, ФС, КР, ПП, ФД, ПД, СК</t>
  </si>
  <si>
    <t>КР,  ФС, ФД,  ПД, СК</t>
  </si>
  <si>
    <t>КР, ФС, ТС, ВС, ВО, ЭС, ПД, СК</t>
  </si>
  <si>
    <t>ФД, КР,ТС, ВС, ВО, ЭС, ПП, ПД, СК</t>
  </si>
  <si>
    <t>ФС, КР</t>
  </si>
  <si>
    <t>ЭС, ВС, ВО, ТС, КР, ЛО, ПД, СК</t>
  </si>
  <si>
    <t>ЭС, ВС, ВО, ТС, КР, ПП, ФС, ФД, ПД, СК</t>
  </si>
  <si>
    <t>г.п.т Барсово, ул. Обская, д. 31</t>
  </si>
  <si>
    <t>г.п.т Барсово, ул. Обская, д. 31 /1</t>
  </si>
  <si>
    <t>33/01-вх-3034 от 20.02.2021</t>
  </si>
  <si>
    <t>п. Нижнесортымский, ул. Автомобилистов, д. 17</t>
  </si>
  <si>
    <t>33/01-3231 от 25.02.2021</t>
  </si>
  <si>
    <t>33/01-Вх-3257 от 25.02.2021</t>
  </si>
  <si>
    <t>пгт. Березово, пер. Совхозный д. 14Б</t>
  </si>
  <si>
    <t>г. Лянтор, мкр. 7-й, д. 1/1</t>
  </si>
  <si>
    <t>33/01-вх- 3162 от 24.02.2021</t>
  </si>
  <si>
    <t>г. Лянтор, мкр. 5-й, д. 11</t>
  </si>
  <si>
    <t>г. Лянтор, мкр. 3-й, д. 12/1</t>
  </si>
  <si>
    <t>п. Усть-Юган, ул. Березовая, д. 33</t>
  </si>
  <si>
    <t>ФД,КР,ФС,ЭС,ТС,ВО,ВС,ПП,СК,ПД</t>
  </si>
  <si>
    <t>33/01-вх-5329 от 22.03.2021</t>
  </si>
  <si>
    <t>пос. Юганская Обь, ул. Юганская, д. 17</t>
  </si>
  <si>
    <t>п. Юганская Обь, ул. Юганская, д. 17</t>
  </si>
  <si>
    <t>пос. Усть-Юган, ул. Березовая, д. 33</t>
  </si>
  <si>
    <t>33/01-Вх-4579 от 12.03.2021 (МКД аварийный и подлежащий сносу)</t>
  </si>
  <si>
    <t>ул. Коммунальная, д. 5</t>
  </si>
  <si>
    <t>Мегион</t>
  </si>
  <si>
    <t>МКД аварийный и подлежащий сносу, Постановление 1391 от 26.07.2017</t>
  </si>
  <si>
    <t>Советский</t>
  </si>
  <si>
    <t>г.п. Коммунистический, ул. Железнодорожная, д. 4</t>
  </si>
  <si>
    <t xml:space="preserve">33/01-вх-5974 от 31.03.2021 (причина превышения  совокупной стоимости ККР над предельной. Имеется протокол комиссии от 22.03.2021 г.) </t>
  </si>
  <si>
    <t>г.п. Коммунистический, ул. Тюменская, д. 2</t>
  </si>
  <si>
    <t>г.п. Коммунистический, ул. Лесная, д. 2</t>
  </si>
  <si>
    <t>г.п. Коммунистический, ул. Лесная, д. 4</t>
  </si>
  <si>
    <t>г.п. Коммунистический, ул. Лесная, д. 6</t>
  </si>
  <si>
    <t>г.п. Коммунистический, ул. Лесная, д. 9</t>
  </si>
  <si>
    <t>г.п. Коммунистический, ул. Лесная, д. 11</t>
  </si>
  <si>
    <t>г.п. Коммунистический, ул. Лесная, д. 12</t>
  </si>
  <si>
    <t>г.п. Коммунистический, ул. Лесная, д. 13</t>
  </si>
  <si>
    <t>г.п. Коммунистический, ул. Лесная, д. 14</t>
  </si>
  <si>
    <t>пгт.Федоровский, ул. Моховая, д. 20</t>
  </si>
  <si>
    <t>33/01-вх-3874 от 04.03.2021 ( по причине  признания дома аварийным и подлежащим сносу)</t>
  </si>
  <si>
    <t>г.п. Белый Яр, ул. Есенина, д. 19</t>
  </si>
  <si>
    <t>33/01-вх-27415 от 25.12.2020 ( по причине физического износа конструктивных элементов)</t>
  </si>
  <si>
    <t>г. Покачи</t>
  </si>
  <si>
    <t>33/01-вх-4956 от 17.03.2021</t>
  </si>
  <si>
    <t>пгт. Пойковский, мкр. 2-й, д. 40</t>
  </si>
  <si>
    <t>пгт. Пойковский, мкр. 2, д. 40</t>
  </si>
  <si>
    <t>33/01-вх-6090 от 02.04.2021</t>
  </si>
  <si>
    <t>КР, ФС, ТС, ВС, ВО, ЭС,ПП, ФД, ПД, СК</t>
  </si>
  <si>
    <t>33/01-вх-6214 от 05.04.2021 (аварийный и подлежащий сносу)</t>
  </si>
  <si>
    <t xml:space="preserve">33/01-вх-7431 от 22.04.2021 (причина превышения  совокупной стоимости ККР над предельной) </t>
  </si>
  <si>
    <t>33/01-вх-6697 от 13.04.2021 (аварийный и подлежащий сносу)</t>
  </si>
  <si>
    <t>пгт. Федоровский, ул. Пионерная, д.25</t>
  </si>
  <si>
    <t>Сургут</t>
  </si>
  <si>
    <t xml:space="preserve">ул. Ивана Захарова, д. 4 </t>
  </si>
  <si>
    <t>33/01-вх-7404 от 22.04.2021</t>
  </si>
  <si>
    <t>Нягань</t>
  </si>
  <si>
    <t>ул. Речная, д. 125</t>
  </si>
  <si>
    <t>33/01-вх-7649 от 28.04.2021</t>
  </si>
  <si>
    <t>33/01-вх-6645 от 13.04.2021г. (аварийный и подлежащий сносу)</t>
  </si>
  <si>
    <t>п. Сингапай, ул. Круг В-1, д. 50</t>
  </si>
  <si>
    <t>33/01-Вх-8314 от 13.05.2021</t>
  </si>
  <si>
    <t>с. Чеускино, ул. Центральная, д. 35</t>
  </si>
  <si>
    <t>ТС,ВС,ПП,Кр,ЭС,ВО,ФС,ФД,ПД,СК</t>
  </si>
  <si>
    <t>ТС,ВС,ПП,КР,ЭС,ВО,ФС,ФД,ПД,СК</t>
  </si>
  <si>
    <t>Нефтеюганск</t>
  </si>
  <si>
    <t>мкр. 11а, д. 23</t>
  </si>
  <si>
    <t>33/01-вх- 8682 от 18.05.2021г  (аварийный и подлежащий сносу)</t>
  </si>
  <si>
    <t>п. Сивыс-Ях, ул. Нефтяников, д. 14</t>
  </si>
  <si>
    <t>п. Салым, ул. 45 лет Победы, д. 19</t>
  </si>
  <si>
    <t>п. Салым, ул. 45 лет Победы, д. 22</t>
  </si>
  <si>
    <t>33/014-вх-9090 от 25.05.2021</t>
  </si>
  <si>
    <t>Ханты-Мансийск</t>
  </si>
  <si>
    <t>33/01-вх-9021 от 24.05.2021 (аварийный и подлежащий сносу)</t>
  </si>
  <si>
    <t>33/01-вх-9184 от 26.05.2021г. (аварийный и подлежащий сносу)</t>
  </si>
  <si>
    <t xml:space="preserve">Протокол комиссии от 19.03.2021 №2/2021 (причина превышения  совокупной стоимости ККР над предельной) </t>
  </si>
  <si>
    <t>Превышение стоимости ККР над предельной (сметные расчеты)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</si>
</sst>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4" fillId="0" borderId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6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2" fillId="5" borderId="4" xfId="2" applyFont="1" applyFill="1" applyBorder="1" applyAlignment="1">
      <alignment horizontal="center" vertical="center"/>
    </xf>
    <xf numFmtId="0" fontId="12" fillId="5" borderId="5" xfId="2" applyFont="1" applyFill="1" applyBorder="1" applyAlignment="1">
      <alignment horizontal="center" vertical="center" wrapText="1"/>
    </xf>
    <xf numFmtId="3" fontId="12" fillId="5" borderId="6" xfId="2" applyNumberFormat="1" applyFont="1" applyFill="1" applyBorder="1" applyAlignment="1">
      <alignment horizontal="center" vertical="center"/>
    </xf>
    <xf numFmtId="3" fontId="12" fillId="5" borderId="7" xfId="2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7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wrapText="1"/>
    </xf>
    <xf numFmtId="0" fontId="0" fillId="0" borderId="0" xfId="0" applyBorder="1"/>
    <xf numFmtId="0" fontId="12" fillId="5" borderId="17" xfId="2" applyNumberFormat="1" applyFont="1" applyFill="1" applyBorder="1" applyAlignment="1">
      <alignment horizontal="center" vertical="center" wrapText="1"/>
    </xf>
    <xf numFmtId="0" fontId="12" fillId="5" borderId="18" xfId="2" applyNumberFormat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wrapText="1"/>
    </xf>
    <xf numFmtId="0" fontId="13" fillId="4" borderId="21" xfId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3" fillId="0" borderId="3" xfId="1" applyFont="1" applyFill="1" applyBorder="1" applyAlignment="1">
      <alignment wrapText="1"/>
    </xf>
    <xf numFmtId="0" fontId="13" fillId="0" borderId="1" xfId="1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20" xfId="3" applyNumberFormat="1" applyFont="1" applyFill="1" applyBorder="1" applyAlignment="1">
      <alignment horizontal="center" vertical="center"/>
    </xf>
    <xf numFmtId="0" fontId="15" fillId="0" borderId="22" xfId="3" applyNumberFormat="1" applyFont="1" applyFill="1" applyBorder="1" applyAlignment="1">
      <alignment horizontal="center" vertical="center"/>
    </xf>
    <xf numFmtId="0" fontId="13" fillId="0" borderId="22" xfId="3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0" fontId="11" fillId="6" borderId="1" xfId="0" applyFont="1" applyFill="1" applyBorder="1" applyAlignment="1">
      <alignment horizontal="center" vertical="top" wrapText="1"/>
    </xf>
    <xf numFmtId="0" fontId="12" fillId="0" borderId="25" xfId="3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0" xfId="0" applyFont="1" applyFill="1" applyAlignment="1">
      <alignment horizontal="righ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4" borderId="23" xfId="1" applyFont="1" applyFill="1" applyBorder="1" applyAlignment="1">
      <alignment horizontal="center" vertical="center" wrapText="1"/>
    </xf>
    <xf numFmtId="0" fontId="16" fillId="4" borderId="24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201"/>
  <sheetViews>
    <sheetView tabSelected="1" zoomScale="80" zoomScaleNormal="95" workbookViewId="0">
      <pane ySplit="6" topLeftCell="A7" activePane="bottomLeft" state="frozen"/>
      <selection pane="bottomLeft" activeCell="C7" sqref="C7"/>
    </sheetView>
  </sheetViews>
  <sheetFormatPr defaultColWidth="14.28515625" defaultRowHeight="15" x14ac:dyDescent="0.2"/>
  <cols>
    <col min="1" max="1" width="5.7109375" style="45" customWidth="1"/>
    <col min="2" max="2" width="45.140625" style="10" customWidth="1"/>
    <col min="3" max="3" width="16.42578125" style="19" customWidth="1"/>
    <col min="4" max="4" width="18.7109375" style="19" customWidth="1"/>
    <col min="5" max="5" width="21.28515625" style="19" customWidth="1"/>
    <col min="6" max="10" width="16.42578125" style="19" customWidth="1"/>
    <col min="11" max="11" width="18.5703125" style="19" customWidth="1"/>
    <col min="12" max="12" width="21" style="19" customWidth="1"/>
    <col min="13" max="16384" width="14.28515625" style="10"/>
  </cols>
  <sheetData>
    <row r="1" spans="1:12" ht="15.75" x14ac:dyDescent="0.2">
      <c r="I1" s="76"/>
      <c r="J1" s="76"/>
      <c r="K1" s="72"/>
      <c r="L1" s="72"/>
    </row>
    <row r="2" spans="1:12" s="46" customFormat="1" ht="15.75" x14ac:dyDescent="0.25">
      <c r="A2" s="83" t="s">
        <v>269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5.75" thickBot="1" x14ac:dyDescent="0.25"/>
    <row r="4" spans="1:12" ht="16.5" thickBot="1" x14ac:dyDescent="0.25">
      <c r="A4" s="77" t="s">
        <v>13</v>
      </c>
      <c r="B4" s="77" t="s">
        <v>285</v>
      </c>
      <c r="C4" s="84" t="s">
        <v>286</v>
      </c>
      <c r="D4" s="85"/>
      <c r="E4" s="85"/>
      <c r="F4" s="85"/>
      <c r="G4" s="85"/>
      <c r="H4" s="85"/>
      <c r="I4" s="85"/>
      <c r="J4" s="85"/>
      <c r="K4" s="85"/>
      <c r="L4" s="86"/>
    </row>
    <row r="5" spans="1:12" ht="24.75" customHeight="1" thickBot="1" x14ac:dyDescent="0.25">
      <c r="A5" s="78"/>
      <c r="B5" s="78"/>
      <c r="C5" s="24" t="s">
        <v>22</v>
      </c>
      <c r="D5" s="25" t="s">
        <v>23</v>
      </c>
      <c r="E5" s="24" t="s">
        <v>24</v>
      </c>
      <c r="F5" s="25" t="s">
        <v>25</v>
      </c>
      <c r="G5" s="24" t="s">
        <v>26</v>
      </c>
      <c r="H5" s="25" t="s">
        <v>27</v>
      </c>
      <c r="I5" s="24" t="s">
        <v>28</v>
      </c>
      <c r="J5" s="25" t="s">
        <v>29</v>
      </c>
      <c r="K5" s="24" t="s">
        <v>30</v>
      </c>
      <c r="L5" s="26" t="s">
        <v>261</v>
      </c>
    </row>
    <row r="6" spans="1:12" ht="22.5" customHeight="1" thickBot="1" x14ac:dyDescent="0.25">
      <c r="A6" s="79"/>
      <c r="B6" s="79"/>
      <c r="C6" s="80" t="s">
        <v>287</v>
      </c>
      <c r="D6" s="81"/>
      <c r="E6" s="81"/>
      <c r="F6" s="81"/>
      <c r="G6" s="81"/>
      <c r="H6" s="81"/>
      <c r="I6" s="81"/>
      <c r="J6" s="81"/>
      <c r="K6" s="81"/>
      <c r="L6" s="82"/>
    </row>
    <row r="7" spans="1:12" ht="272.25" customHeight="1" x14ac:dyDescent="0.2">
      <c r="A7" s="27">
        <v>1</v>
      </c>
      <c r="B7" s="28" t="s">
        <v>280</v>
      </c>
      <c r="C7" s="29"/>
      <c r="D7" s="29"/>
      <c r="E7" s="29" t="s">
        <v>288</v>
      </c>
      <c r="F7" s="29"/>
      <c r="G7" s="29"/>
      <c r="H7" s="29" t="s">
        <v>289</v>
      </c>
      <c r="I7" s="29"/>
      <c r="J7" s="29"/>
      <c r="K7" s="30" t="s">
        <v>290</v>
      </c>
      <c r="L7" s="29"/>
    </row>
    <row r="8" spans="1:12" ht="18.75" x14ac:dyDescent="0.2">
      <c r="A8" s="87" t="s">
        <v>35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ht="25.5" x14ac:dyDescent="0.2">
      <c r="A9" s="18">
        <v>1</v>
      </c>
      <c r="B9" s="8" t="s">
        <v>272</v>
      </c>
      <c r="C9" s="9"/>
      <c r="D9" s="9"/>
      <c r="E9" s="9"/>
      <c r="F9" s="9"/>
      <c r="G9" s="9"/>
      <c r="H9" s="9"/>
      <c r="I9" s="9"/>
      <c r="J9" s="9"/>
      <c r="K9" s="23"/>
      <c r="L9" s="9" t="s">
        <v>358</v>
      </c>
    </row>
    <row r="10" spans="1:12" ht="25.5" x14ac:dyDescent="0.2">
      <c r="A10" s="18">
        <v>2</v>
      </c>
      <c r="B10" s="8" t="s">
        <v>273</v>
      </c>
      <c r="C10" s="9"/>
      <c r="D10" s="9"/>
      <c r="E10" s="9"/>
      <c r="F10" s="9"/>
      <c r="G10" s="9"/>
      <c r="H10" s="9"/>
      <c r="I10" s="9"/>
      <c r="J10" s="9"/>
      <c r="K10" s="23"/>
      <c r="L10" s="9" t="s">
        <v>358</v>
      </c>
    </row>
    <row r="11" spans="1:12" ht="25.5" x14ac:dyDescent="0.2">
      <c r="A11" s="18">
        <v>3</v>
      </c>
      <c r="B11" s="8" t="s">
        <v>274</v>
      </c>
      <c r="C11" s="9"/>
      <c r="D11" s="9"/>
      <c r="E11" s="9"/>
      <c r="F11" s="9"/>
      <c r="G11" s="9"/>
      <c r="H11" s="9"/>
      <c r="I11" s="9"/>
      <c r="J11" s="9"/>
      <c r="K11" s="23"/>
      <c r="L11" s="9" t="s">
        <v>358</v>
      </c>
    </row>
    <row r="12" spans="1:12" ht="12.75" x14ac:dyDescent="0.2">
      <c r="A12" s="18">
        <v>4</v>
      </c>
      <c r="B12" s="8" t="s">
        <v>36</v>
      </c>
      <c r="C12" s="9"/>
      <c r="D12" s="9"/>
      <c r="E12" s="9" t="s">
        <v>304</v>
      </c>
      <c r="F12" s="9"/>
      <c r="G12" s="9"/>
      <c r="H12" s="9"/>
      <c r="I12" s="9" t="s">
        <v>329</v>
      </c>
      <c r="J12" s="9"/>
      <c r="K12" s="23"/>
      <c r="L12" s="9"/>
    </row>
    <row r="13" spans="1:12" ht="12.75" x14ac:dyDescent="0.2">
      <c r="A13" s="18">
        <v>5</v>
      </c>
      <c r="B13" s="8" t="s">
        <v>37</v>
      </c>
      <c r="C13" s="9"/>
      <c r="D13" s="9"/>
      <c r="E13" s="9"/>
      <c r="F13" s="9"/>
      <c r="G13" s="9"/>
      <c r="H13" s="9"/>
      <c r="I13" s="9" t="s">
        <v>290</v>
      </c>
      <c r="J13" s="9"/>
      <c r="K13" s="23"/>
      <c r="L13" s="9"/>
    </row>
    <row r="14" spans="1:12" ht="25.5" x14ac:dyDescent="0.2">
      <c r="A14" s="18">
        <v>6</v>
      </c>
      <c r="B14" s="8" t="s">
        <v>38</v>
      </c>
      <c r="C14" s="9"/>
      <c r="D14" s="9" t="s">
        <v>290</v>
      </c>
      <c r="E14" s="9"/>
      <c r="F14" s="9" t="s">
        <v>331</v>
      </c>
      <c r="G14" s="9"/>
      <c r="H14" s="9"/>
      <c r="I14" s="9"/>
      <c r="J14" s="9"/>
      <c r="K14" s="23" t="s">
        <v>290</v>
      </c>
      <c r="L14" s="9"/>
    </row>
    <row r="15" spans="1:12" ht="25.5" x14ac:dyDescent="0.2">
      <c r="A15" s="18">
        <v>7</v>
      </c>
      <c r="B15" s="8" t="s">
        <v>39</v>
      </c>
      <c r="C15" s="9"/>
      <c r="D15" s="9" t="s">
        <v>296</v>
      </c>
      <c r="E15" s="9"/>
      <c r="F15" s="9"/>
      <c r="G15" s="9" t="s">
        <v>326</v>
      </c>
      <c r="H15" s="9"/>
      <c r="I15" s="9"/>
      <c r="J15" s="9"/>
      <c r="K15" s="23"/>
      <c r="L15" s="9"/>
    </row>
    <row r="16" spans="1:12" ht="12.75" x14ac:dyDescent="0.2">
      <c r="A16" s="18">
        <v>8</v>
      </c>
      <c r="B16" s="8" t="s">
        <v>40</v>
      </c>
      <c r="C16" s="9"/>
      <c r="D16" s="9" t="s">
        <v>296</v>
      </c>
      <c r="E16" s="9"/>
      <c r="F16" s="9"/>
      <c r="G16" s="9"/>
      <c r="H16" s="9" t="s">
        <v>327</v>
      </c>
      <c r="I16" s="9"/>
      <c r="J16" s="9"/>
      <c r="K16" s="23"/>
      <c r="L16" s="9"/>
    </row>
    <row r="17" spans="1:12" ht="25.5" x14ac:dyDescent="0.2">
      <c r="A17" s="18">
        <v>9</v>
      </c>
      <c r="B17" s="8" t="s">
        <v>41</v>
      </c>
      <c r="C17" s="9"/>
      <c r="D17" s="9" t="s">
        <v>296</v>
      </c>
      <c r="E17" s="9"/>
      <c r="F17" s="9"/>
      <c r="G17" s="9"/>
      <c r="H17" s="9" t="s">
        <v>359</v>
      </c>
      <c r="I17" s="9"/>
      <c r="J17" s="9"/>
      <c r="K17" s="23"/>
      <c r="L17" s="9"/>
    </row>
    <row r="18" spans="1:12" ht="12.75" x14ac:dyDescent="0.2">
      <c r="A18" s="18">
        <v>10</v>
      </c>
      <c r="B18" s="8" t="s">
        <v>42</v>
      </c>
      <c r="C18" s="9"/>
      <c r="D18" s="9" t="s">
        <v>341</v>
      </c>
      <c r="E18" s="9"/>
      <c r="F18" s="9"/>
      <c r="G18" s="9"/>
      <c r="H18" s="9" t="s">
        <v>320</v>
      </c>
      <c r="I18" s="9" t="s">
        <v>290</v>
      </c>
      <c r="J18" s="9"/>
      <c r="K18" s="23"/>
      <c r="L18" s="9"/>
    </row>
    <row r="19" spans="1:12" ht="12.75" x14ac:dyDescent="0.2">
      <c r="A19" s="18">
        <v>11</v>
      </c>
      <c r="B19" s="8" t="s">
        <v>43</v>
      </c>
      <c r="C19" s="9"/>
      <c r="D19" s="9"/>
      <c r="E19" s="9" t="s">
        <v>290</v>
      </c>
      <c r="F19" s="9"/>
      <c r="G19" s="9"/>
      <c r="H19" s="9"/>
      <c r="I19" s="9" t="s">
        <v>345</v>
      </c>
      <c r="J19" s="9"/>
      <c r="K19" s="23"/>
      <c r="L19" s="9"/>
    </row>
    <row r="20" spans="1:12" ht="12.75" x14ac:dyDescent="0.2">
      <c r="A20" s="18">
        <v>12</v>
      </c>
      <c r="B20" s="8" t="s">
        <v>44</v>
      </c>
      <c r="C20" s="9" t="s">
        <v>295</v>
      </c>
      <c r="D20" s="9"/>
      <c r="E20" s="9"/>
      <c r="F20" s="9"/>
      <c r="G20" s="9"/>
      <c r="H20" s="9"/>
      <c r="I20" s="9"/>
      <c r="J20" s="9"/>
      <c r="K20" s="23" t="s">
        <v>290</v>
      </c>
      <c r="L20" s="9"/>
    </row>
    <row r="21" spans="1:12" ht="12.75" x14ac:dyDescent="0.2">
      <c r="A21" s="18">
        <v>13</v>
      </c>
      <c r="B21" s="8" t="s">
        <v>45</v>
      </c>
      <c r="C21" s="9" t="s">
        <v>291</v>
      </c>
      <c r="D21" s="9" t="s">
        <v>335</v>
      </c>
      <c r="E21" s="9"/>
      <c r="F21" s="9" t="s">
        <v>341</v>
      </c>
      <c r="G21" s="9"/>
      <c r="H21" s="9"/>
      <c r="I21" s="9"/>
      <c r="J21" s="9"/>
      <c r="K21" s="23"/>
      <c r="L21" s="9"/>
    </row>
    <row r="22" spans="1:12" ht="12.75" x14ac:dyDescent="0.2">
      <c r="A22" s="18">
        <v>14</v>
      </c>
      <c r="B22" s="8" t="s">
        <v>46</v>
      </c>
      <c r="C22" s="9"/>
      <c r="D22" s="9" t="s">
        <v>341</v>
      </c>
      <c r="E22" s="9"/>
      <c r="F22" s="9"/>
      <c r="G22" s="9" t="s">
        <v>313</v>
      </c>
      <c r="H22" s="9"/>
      <c r="I22" s="9"/>
      <c r="J22" s="9"/>
      <c r="K22" s="23" t="s">
        <v>290</v>
      </c>
      <c r="L22" s="9"/>
    </row>
    <row r="23" spans="1:12" ht="12.75" x14ac:dyDescent="0.2">
      <c r="A23" s="18">
        <v>15</v>
      </c>
      <c r="B23" s="8" t="s">
        <v>47</v>
      </c>
      <c r="C23" s="9"/>
      <c r="D23" s="9" t="s">
        <v>341</v>
      </c>
      <c r="E23" s="9"/>
      <c r="F23" s="9"/>
      <c r="G23" s="9"/>
      <c r="H23" s="9" t="s">
        <v>299</v>
      </c>
      <c r="I23" s="9"/>
      <c r="J23" s="9"/>
      <c r="K23" s="23" t="s">
        <v>290</v>
      </c>
      <c r="L23" s="9"/>
    </row>
    <row r="24" spans="1:12" ht="12.75" x14ac:dyDescent="0.2">
      <c r="A24" s="18">
        <v>16</v>
      </c>
      <c r="B24" s="8" t="s">
        <v>48</v>
      </c>
      <c r="C24" s="9"/>
      <c r="D24" s="9"/>
      <c r="E24" s="9"/>
      <c r="F24" s="9" t="s">
        <v>290</v>
      </c>
      <c r="G24" s="9" t="s">
        <v>303</v>
      </c>
      <c r="H24" s="9"/>
      <c r="I24" s="9"/>
      <c r="J24" s="9" t="s">
        <v>327</v>
      </c>
      <c r="K24" s="23" t="s">
        <v>294</v>
      </c>
      <c r="L24" s="9"/>
    </row>
    <row r="25" spans="1:12" ht="12.75" x14ac:dyDescent="0.2">
      <c r="A25" s="18">
        <v>17</v>
      </c>
      <c r="B25" s="8" t="s">
        <v>49</v>
      </c>
      <c r="C25" s="9" t="s">
        <v>290</v>
      </c>
      <c r="D25" s="9"/>
      <c r="E25" s="9"/>
      <c r="F25" s="9"/>
      <c r="G25" s="9"/>
      <c r="H25" s="9"/>
      <c r="I25" s="9"/>
      <c r="J25" s="9"/>
      <c r="K25" s="23"/>
      <c r="L25" s="9"/>
    </row>
    <row r="26" spans="1:12" ht="12.75" x14ac:dyDescent="0.2">
      <c r="A26" s="18">
        <v>18</v>
      </c>
      <c r="B26" s="8" t="s">
        <v>50</v>
      </c>
      <c r="C26" s="9" t="s">
        <v>291</v>
      </c>
      <c r="D26" s="9" t="s">
        <v>316</v>
      </c>
      <c r="E26" s="9"/>
      <c r="F26" s="9"/>
      <c r="G26" s="9"/>
      <c r="H26" s="9"/>
      <c r="I26" s="9"/>
      <c r="J26" s="9"/>
      <c r="K26" s="23"/>
      <c r="L26" s="9"/>
    </row>
    <row r="27" spans="1:12" ht="12.75" x14ac:dyDescent="0.2">
      <c r="A27" s="18">
        <v>19</v>
      </c>
      <c r="B27" s="8" t="s">
        <v>51</v>
      </c>
      <c r="C27" s="9" t="s">
        <v>308</v>
      </c>
      <c r="D27" s="9"/>
      <c r="E27" s="9"/>
      <c r="F27" s="9"/>
      <c r="G27" s="9"/>
      <c r="H27" s="9"/>
      <c r="I27" s="9"/>
      <c r="J27" s="9"/>
      <c r="K27" s="23"/>
      <c r="L27" s="9"/>
    </row>
    <row r="28" spans="1:12" ht="12.75" x14ac:dyDescent="0.2">
      <c r="A28" s="18">
        <v>20</v>
      </c>
      <c r="B28" s="8" t="s">
        <v>52</v>
      </c>
      <c r="C28" s="9" t="s">
        <v>297</v>
      </c>
      <c r="D28" s="9"/>
      <c r="E28" s="9"/>
      <c r="F28" s="9"/>
      <c r="G28" s="9"/>
      <c r="H28" s="9"/>
      <c r="I28" s="9"/>
      <c r="J28" s="9"/>
      <c r="K28" s="23"/>
      <c r="L28" s="9"/>
    </row>
    <row r="29" spans="1:12" ht="12.75" x14ac:dyDescent="0.2">
      <c r="A29" s="18">
        <v>21</v>
      </c>
      <c r="B29" s="8" t="s">
        <v>53</v>
      </c>
      <c r="C29" s="9" t="s">
        <v>295</v>
      </c>
      <c r="D29" s="9"/>
      <c r="E29" s="9"/>
      <c r="F29" s="9"/>
      <c r="G29" s="9"/>
      <c r="H29" s="9"/>
      <c r="I29" s="9"/>
      <c r="J29" s="9"/>
      <c r="K29" s="23"/>
      <c r="L29" s="9"/>
    </row>
    <row r="30" spans="1:12" ht="12.75" x14ac:dyDescent="0.2">
      <c r="A30" s="18">
        <v>22</v>
      </c>
      <c r="B30" s="8" t="s">
        <v>54</v>
      </c>
      <c r="C30" s="9" t="s">
        <v>317</v>
      </c>
      <c r="D30" s="9"/>
      <c r="E30" s="9"/>
      <c r="F30" s="9"/>
      <c r="G30" s="9"/>
      <c r="H30" s="9"/>
      <c r="I30" s="9"/>
      <c r="J30" s="9"/>
      <c r="K30" s="23" t="s">
        <v>290</v>
      </c>
      <c r="L30" s="9"/>
    </row>
    <row r="31" spans="1:12" ht="12.75" x14ac:dyDescent="0.2">
      <c r="A31" s="18">
        <v>23</v>
      </c>
      <c r="B31" s="8" t="s">
        <v>55</v>
      </c>
      <c r="C31" s="9" t="s">
        <v>308</v>
      </c>
      <c r="D31" s="9"/>
      <c r="E31" s="9"/>
      <c r="F31" s="9"/>
      <c r="G31" s="9"/>
      <c r="H31" s="9"/>
      <c r="I31" s="9"/>
      <c r="J31" s="9"/>
      <c r="K31" s="23"/>
      <c r="L31" s="9"/>
    </row>
    <row r="32" spans="1:12" ht="12.75" x14ac:dyDescent="0.2">
      <c r="A32" s="18">
        <v>24</v>
      </c>
      <c r="B32" s="8" t="s">
        <v>56</v>
      </c>
      <c r="C32" s="9" t="s">
        <v>291</v>
      </c>
      <c r="D32" s="9" t="s">
        <v>336</v>
      </c>
      <c r="E32" s="9" t="s">
        <v>341</v>
      </c>
      <c r="F32" s="9"/>
      <c r="G32" s="9"/>
      <c r="H32" s="9"/>
      <c r="I32" s="9"/>
      <c r="J32" s="9"/>
      <c r="K32" s="23"/>
      <c r="L32" s="9"/>
    </row>
    <row r="33" spans="1:12" ht="25.5" x14ac:dyDescent="0.2">
      <c r="A33" s="18">
        <v>25</v>
      </c>
      <c r="B33" s="8" t="s">
        <v>220</v>
      </c>
      <c r="C33" s="9"/>
      <c r="D33" s="9"/>
      <c r="E33" s="9"/>
      <c r="F33" s="9"/>
      <c r="G33" s="9"/>
      <c r="H33" s="9" t="s">
        <v>307</v>
      </c>
      <c r="I33" s="9"/>
      <c r="J33" s="9"/>
      <c r="K33" s="23"/>
      <c r="L33" s="9"/>
    </row>
    <row r="34" spans="1:12" ht="25.5" x14ac:dyDescent="0.2">
      <c r="A34" s="18">
        <v>26</v>
      </c>
      <c r="B34" s="8" t="s">
        <v>276</v>
      </c>
      <c r="C34" s="9"/>
      <c r="D34" s="9"/>
      <c r="E34" s="9"/>
      <c r="F34" s="9"/>
      <c r="G34" s="9"/>
      <c r="H34" s="9"/>
      <c r="I34" s="9"/>
      <c r="J34" s="9"/>
      <c r="K34" s="23"/>
      <c r="L34" s="9" t="s">
        <v>358</v>
      </c>
    </row>
    <row r="35" spans="1:12" ht="25.5" x14ac:dyDescent="0.2">
      <c r="A35" s="18">
        <v>27</v>
      </c>
      <c r="B35" s="8" t="s">
        <v>277</v>
      </c>
      <c r="C35" s="9"/>
      <c r="D35" s="9"/>
      <c r="E35" s="9"/>
      <c r="F35" s="9"/>
      <c r="G35" s="9"/>
      <c r="H35" s="9"/>
      <c r="I35" s="9"/>
      <c r="J35" s="9"/>
      <c r="K35" s="23"/>
      <c r="L35" s="9" t="s">
        <v>358</v>
      </c>
    </row>
    <row r="36" spans="1:12" ht="25.5" x14ac:dyDescent="0.2">
      <c r="A36" s="18">
        <v>28</v>
      </c>
      <c r="B36" s="8" t="s">
        <v>216</v>
      </c>
      <c r="C36" s="9"/>
      <c r="D36" s="9"/>
      <c r="E36" s="9"/>
      <c r="F36" s="9"/>
      <c r="G36" s="9" t="s">
        <v>307</v>
      </c>
      <c r="H36" s="9"/>
      <c r="I36" s="9"/>
      <c r="J36" s="9"/>
      <c r="K36" s="23"/>
      <c r="L36" s="9"/>
    </row>
    <row r="37" spans="1:12" ht="12.75" x14ac:dyDescent="0.2">
      <c r="A37" s="18">
        <v>29</v>
      </c>
      <c r="B37" s="8" t="s">
        <v>57</v>
      </c>
      <c r="C37" s="9"/>
      <c r="D37" s="9"/>
      <c r="E37" s="9" t="s">
        <v>293</v>
      </c>
      <c r="F37" s="9"/>
      <c r="G37" s="9"/>
      <c r="H37" s="9" t="s">
        <v>329</v>
      </c>
      <c r="I37" s="9"/>
      <c r="J37" s="9" t="s">
        <v>341</v>
      </c>
      <c r="K37" s="23"/>
      <c r="L37" s="9"/>
    </row>
    <row r="38" spans="1:12" ht="25.5" x14ac:dyDescent="0.2">
      <c r="A38" s="18">
        <v>30</v>
      </c>
      <c r="B38" s="8" t="s">
        <v>58</v>
      </c>
      <c r="C38" s="9"/>
      <c r="D38" s="9"/>
      <c r="E38" s="9"/>
      <c r="F38" s="9"/>
      <c r="G38" s="9" t="s">
        <v>307</v>
      </c>
      <c r="H38" s="9"/>
      <c r="I38" s="9"/>
      <c r="J38" s="9"/>
      <c r="K38" s="23"/>
      <c r="L38" s="9"/>
    </row>
    <row r="39" spans="1:12" ht="25.5" x14ac:dyDescent="0.2">
      <c r="A39" s="18">
        <v>31</v>
      </c>
      <c r="B39" s="8" t="s">
        <v>217</v>
      </c>
      <c r="C39" s="9"/>
      <c r="D39" s="9"/>
      <c r="E39" s="9"/>
      <c r="F39" s="9"/>
      <c r="G39" s="9" t="s">
        <v>307</v>
      </c>
      <c r="H39" s="9"/>
      <c r="I39" s="9"/>
      <c r="J39" s="9"/>
      <c r="K39" s="23"/>
      <c r="L39" s="9"/>
    </row>
    <row r="40" spans="1:12" ht="12.75" x14ac:dyDescent="0.2">
      <c r="A40" s="18">
        <v>32</v>
      </c>
      <c r="B40" s="8" t="s">
        <v>59</v>
      </c>
      <c r="C40" s="9"/>
      <c r="D40" s="9"/>
      <c r="E40" s="9"/>
      <c r="F40" s="9"/>
      <c r="G40" s="9" t="s">
        <v>293</v>
      </c>
      <c r="H40" s="9"/>
      <c r="I40" s="9"/>
      <c r="J40" s="9" t="s">
        <v>343</v>
      </c>
      <c r="K40" s="23"/>
      <c r="L40" s="9"/>
    </row>
    <row r="41" spans="1:12" ht="25.5" x14ac:dyDescent="0.2">
      <c r="A41" s="18">
        <v>33</v>
      </c>
      <c r="B41" s="8" t="s">
        <v>60</v>
      </c>
      <c r="C41" s="9"/>
      <c r="D41" s="9"/>
      <c r="E41" s="9"/>
      <c r="F41" s="9"/>
      <c r="G41" s="9" t="s">
        <v>293</v>
      </c>
      <c r="H41" s="9"/>
      <c r="I41" s="9"/>
      <c r="J41" s="9" t="s">
        <v>353</v>
      </c>
      <c r="K41" s="23"/>
      <c r="L41" s="9"/>
    </row>
    <row r="42" spans="1:12" ht="12.75" x14ac:dyDescent="0.2">
      <c r="A42" s="18">
        <v>34</v>
      </c>
      <c r="B42" s="8" t="s">
        <v>61</v>
      </c>
      <c r="C42" s="9"/>
      <c r="D42" s="9"/>
      <c r="E42" s="9"/>
      <c r="F42" s="9"/>
      <c r="G42" s="9" t="s">
        <v>293</v>
      </c>
      <c r="H42" s="9"/>
      <c r="I42" s="9"/>
      <c r="J42" s="9"/>
      <c r="K42" s="23" t="s">
        <v>349</v>
      </c>
      <c r="L42" s="9"/>
    </row>
    <row r="43" spans="1:12" ht="25.5" x14ac:dyDescent="0.2">
      <c r="A43" s="18">
        <v>35</v>
      </c>
      <c r="B43" s="8" t="s">
        <v>62</v>
      </c>
      <c r="C43" s="9"/>
      <c r="D43" s="9"/>
      <c r="E43" s="9"/>
      <c r="F43" s="9"/>
      <c r="G43" s="9"/>
      <c r="H43" s="9" t="s">
        <v>314</v>
      </c>
      <c r="I43" s="9"/>
      <c r="J43" s="9"/>
      <c r="K43" s="23"/>
      <c r="L43" s="9"/>
    </row>
    <row r="44" spans="1:12" ht="25.5" x14ac:dyDescent="0.2">
      <c r="A44" s="18">
        <v>36</v>
      </c>
      <c r="B44" s="8" t="s">
        <v>430</v>
      </c>
      <c r="C44" s="9"/>
      <c r="D44" s="9"/>
      <c r="E44" s="9"/>
      <c r="F44" s="9"/>
      <c r="G44" s="9"/>
      <c r="H44" s="9"/>
      <c r="I44" s="9"/>
      <c r="J44" s="9" t="s">
        <v>425</v>
      </c>
      <c r="K44" s="23"/>
      <c r="L44" s="9"/>
    </row>
    <row r="45" spans="1:12" ht="25.5" x14ac:dyDescent="0.2">
      <c r="A45" s="18">
        <v>37</v>
      </c>
      <c r="B45" s="8" t="s">
        <v>218</v>
      </c>
      <c r="C45" s="9"/>
      <c r="D45" s="9"/>
      <c r="E45" s="9"/>
      <c r="F45" s="9"/>
      <c r="G45" s="9" t="s">
        <v>307</v>
      </c>
      <c r="H45" s="9"/>
      <c r="I45" s="9"/>
      <c r="J45" s="9"/>
      <c r="K45" s="23" t="s">
        <v>300</v>
      </c>
      <c r="L45" s="9"/>
    </row>
    <row r="46" spans="1:12" ht="42" customHeight="1" x14ac:dyDescent="0.2">
      <c r="A46" s="18">
        <v>38</v>
      </c>
      <c r="B46" s="8" t="s">
        <v>431</v>
      </c>
      <c r="C46" s="9"/>
      <c r="D46" s="9"/>
      <c r="E46" s="9"/>
      <c r="F46" s="9"/>
      <c r="G46" s="9"/>
      <c r="H46" s="9"/>
      <c r="I46" s="9"/>
      <c r="J46" s="9" t="s">
        <v>425</v>
      </c>
      <c r="K46" s="23"/>
      <c r="L46" s="9"/>
    </row>
    <row r="47" spans="1:12" ht="25.5" x14ac:dyDescent="0.2">
      <c r="A47" s="18">
        <v>39</v>
      </c>
      <c r="B47" s="8" t="s">
        <v>279</v>
      </c>
      <c r="C47" s="9"/>
      <c r="D47" s="9"/>
      <c r="E47" s="9"/>
      <c r="F47" s="9"/>
      <c r="G47" s="9"/>
      <c r="H47" s="9"/>
      <c r="I47" s="9"/>
      <c r="J47" s="9"/>
      <c r="K47" s="23"/>
      <c r="L47" s="9" t="s">
        <v>360</v>
      </c>
    </row>
    <row r="48" spans="1:12" ht="25.5" x14ac:dyDescent="0.2">
      <c r="A48" s="18">
        <v>40</v>
      </c>
      <c r="B48" s="8" t="s">
        <v>278</v>
      </c>
      <c r="C48" s="9"/>
      <c r="D48" s="9"/>
      <c r="E48" s="9"/>
      <c r="F48" s="9"/>
      <c r="G48" s="9"/>
      <c r="H48" s="9"/>
      <c r="I48" s="9"/>
      <c r="J48" s="9"/>
      <c r="K48" s="23"/>
      <c r="L48" s="9" t="s">
        <v>360</v>
      </c>
    </row>
    <row r="49" spans="1:12" ht="12.75" x14ac:dyDescent="0.2">
      <c r="A49" s="18">
        <v>41</v>
      </c>
      <c r="B49" s="8" t="s">
        <v>63</v>
      </c>
      <c r="C49" s="9"/>
      <c r="D49" s="9"/>
      <c r="E49" s="9"/>
      <c r="F49" s="9"/>
      <c r="G49" s="9"/>
      <c r="H49" s="9" t="s">
        <v>294</v>
      </c>
      <c r="I49" s="9"/>
      <c r="J49" s="9" t="s">
        <v>341</v>
      </c>
      <c r="K49" s="23"/>
      <c r="L49" s="9"/>
    </row>
    <row r="50" spans="1:12" ht="12.75" x14ac:dyDescent="0.2">
      <c r="A50" s="18">
        <v>42</v>
      </c>
      <c r="B50" s="8" t="s">
        <v>64</v>
      </c>
      <c r="C50" s="9"/>
      <c r="D50" s="9"/>
      <c r="E50" s="9"/>
      <c r="F50" s="9"/>
      <c r="G50" s="9"/>
      <c r="H50" s="9"/>
      <c r="I50" s="9"/>
      <c r="J50" s="9"/>
      <c r="K50" s="23" t="s">
        <v>322</v>
      </c>
      <c r="L50" s="9"/>
    </row>
    <row r="51" spans="1:12" ht="12.75" x14ac:dyDescent="0.2">
      <c r="A51" s="18">
        <v>43</v>
      </c>
      <c r="B51" s="8" t="s">
        <v>65</v>
      </c>
      <c r="C51" s="9"/>
      <c r="D51" s="9"/>
      <c r="E51" s="9"/>
      <c r="F51" s="9"/>
      <c r="G51" s="9"/>
      <c r="H51" s="9"/>
      <c r="I51" s="9"/>
      <c r="J51" s="9"/>
      <c r="K51" s="23"/>
      <c r="L51" s="9" t="s">
        <v>322</v>
      </c>
    </row>
    <row r="52" spans="1:12" ht="12.75" x14ac:dyDescent="0.2">
      <c r="A52" s="18">
        <v>44</v>
      </c>
      <c r="B52" s="8" t="s">
        <v>66</v>
      </c>
      <c r="C52" s="9"/>
      <c r="D52" s="9"/>
      <c r="E52" s="9"/>
      <c r="F52" s="9"/>
      <c r="G52" s="9"/>
      <c r="H52" s="9"/>
      <c r="I52" s="9"/>
      <c r="J52" s="9"/>
      <c r="K52" s="23"/>
      <c r="L52" s="9" t="s">
        <v>290</v>
      </c>
    </row>
    <row r="53" spans="1:12" ht="12.75" x14ac:dyDescent="0.2">
      <c r="A53" s="18">
        <v>45</v>
      </c>
      <c r="B53" s="8" t="s">
        <v>67</v>
      </c>
      <c r="C53" s="9" t="s">
        <v>325</v>
      </c>
      <c r="D53" s="9"/>
      <c r="E53" s="9"/>
      <c r="F53" s="9"/>
      <c r="G53" s="9"/>
      <c r="H53" s="9"/>
      <c r="I53" s="9"/>
      <c r="J53" s="9"/>
      <c r="K53" s="23"/>
      <c r="L53" s="9"/>
    </row>
    <row r="54" spans="1:12" ht="12.75" x14ac:dyDescent="0.2">
      <c r="A54" s="18">
        <v>46</v>
      </c>
      <c r="B54" s="8" t="s">
        <v>68</v>
      </c>
      <c r="C54" s="9"/>
      <c r="D54" s="9"/>
      <c r="E54" s="9"/>
      <c r="F54" s="9"/>
      <c r="G54" s="9"/>
      <c r="H54" s="9"/>
      <c r="I54" s="9"/>
      <c r="J54" s="9"/>
      <c r="K54" s="23"/>
      <c r="L54" s="9" t="s">
        <v>290</v>
      </c>
    </row>
    <row r="55" spans="1:12" ht="12.75" x14ac:dyDescent="0.2">
      <c r="A55" s="18">
        <v>47</v>
      </c>
      <c r="B55" s="8" t="s">
        <v>69</v>
      </c>
      <c r="C55" s="9"/>
      <c r="D55" s="9"/>
      <c r="E55" s="9"/>
      <c r="F55" s="9"/>
      <c r="G55" s="9"/>
      <c r="H55" s="9"/>
      <c r="I55" s="9"/>
      <c r="J55" s="9"/>
      <c r="K55" s="23"/>
      <c r="L55" s="9" t="s">
        <v>341</v>
      </c>
    </row>
    <row r="56" spans="1:12" ht="12.75" x14ac:dyDescent="0.2">
      <c r="A56" s="18">
        <v>48</v>
      </c>
      <c r="B56" s="8" t="s">
        <v>70</v>
      </c>
      <c r="C56" s="9"/>
      <c r="D56" s="9"/>
      <c r="E56" s="9"/>
      <c r="F56" s="9"/>
      <c r="G56" s="9"/>
      <c r="H56" s="9"/>
      <c r="I56" s="9"/>
      <c r="J56" s="9"/>
      <c r="K56" s="23" t="s">
        <v>290</v>
      </c>
      <c r="L56" s="9"/>
    </row>
    <row r="57" spans="1:12" ht="12.75" x14ac:dyDescent="0.2">
      <c r="A57" s="18">
        <v>49</v>
      </c>
      <c r="B57" s="8" t="s">
        <v>71</v>
      </c>
      <c r="C57" s="9" t="s">
        <v>327</v>
      </c>
      <c r="D57" s="9"/>
      <c r="E57" s="9"/>
      <c r="F57" s="9"/>
      <c r="G57" s="9"/>
      <c r="H57" s="9"/>
      <c r="I57" s="9"/>
      <c r="J57" s="9"/>
      <c r="K57" s="23"/>
      <c r="L57" s="9"/>
    </row>
    <row r="58" spans="1:12" ht="12.75" x14ac:dyDescent="0.2">
      <c r="A58" s="18">
        <v>50</v>
      </c>
      <c r="B58" s="8" t="s">
        <v>72</v>
      </c>
      <c r="C58" s="9"/>
      <c r="D58" s="9"/>
      <c r="E58" s="9"/>
      <c r="F58" s="9"/>
      <c r="G58" s="9"/>
      <c r="H58" s="9"/>
      <c r="I58" s="9"/>
      <c r="J58" s="9"/>
      <c r="K58" s="23"/>
      <c r="L58" s="9" t="s">
        <v>341</v>
      </c>
    </row>
    <row r="59" spans="1:12" ht="12.75" x14ac:dyDescent="0.2">
      <c r="A59" s="18">
        <v>51</v>
      </c>
      <c r="B59" s="8" t="s">
        <v>73</v>
      </c>
      <c r="C59" s="9"/>
      <c r="D59" s="9"/>
      <c r="E59" s="9"/>
      <c r="F59" s="9"/>
      <c r="G59" s="9"/>
      <c r="H59" s="9"/>
      <c r="I59" s="9"/>
      <c r="J59" s="9"/>
      <c r="K59" s="23"/>
      <c r="L59" s="9" t="s">
        <v>341</v>
      </c>
    </row>
    <row r="60" spans="1:12" ht="12.75" x14ac:dyDescent="0.2">
      <c r="A60" s="18">
        <v>52</v>
      </c>
      <c r="B60" s="8" t="s">
        <v>74</v>
      </c>
      <c r="C60" s="9"/>
      <c r="D60" s="9"/>
      <c r="E60" s="9"/>
      <c r="F60" s="9"/>
      <c r="G60" s="9"/>
      <c r="H60" s="9"/>
      <c r="I60" s="9"/>
      <c r="J60" s="9"/>
      <c r="K60" s="23"/>
      <c r="L60" s="9" t="s">
        <v>341</v>
      </c>
    </row>
    <row r="61" spans="1:12" ht="12.75" x14ac:dyDescent="0.2">
      <c r="A61" s="18">
        <v>53</v>
      </c>
      <c r="B61" s="8" t="s">
        <v>75</v>
      </c>
      <c r="C61" s="9"/>
      <c r="D61" s="9"/>
      <c r="E61" s="9"/>
      <c r="F61" s="9"/>
      <c r="G61" s="9"/>
      <c r="H61" s="9"/>
      <c r="I61" s="9"/>
      <c r="J61" s="9"/>
      <c r="K61" s="23"/>
      <c r="L61" s="9" t="s">
        <v>341</v>
      </c>
    </row>
    <row r="62" spans="1:12" ht="12.75" x14ac:dyDescent="0.2">
      <c r="A62" s="18">
        <v>54</v>
      </c>
      <c r="B62" s="8" t="s">
        <v>76</v>
      </c>
      <c r="C62" s="9" t="s">
        <v>341</v>
      </c>
      <c r="D62" s="9"/>
      <c r="E62" s="9"/>
      <c r="F62" s="9"/>
      <c r="G62" s="9"/>
      <c r="H62" s="9" t="s">
        <v>329</v>
      </c>
      <c r="I62" s="9"/>
      <c r="J62" s="9"/>
      <c r="K62" s="23"/>
      <c r="L62" s="9"/>
    </row>
    <row r="63" spans="1:12" ht="12.75" x14ac:dyDescent="0.2">
      <c r="A63" s="18">
        <v>55</v>
      </c>
      <c r="B63" s="8" t="s">
        <v>77</v>
      </c>
      <c r="C63" s="9"/>
      <c r="D63" s="9"/>
      <c r="E63" s="9" t="s">
        <v>293</v>
      </c>
      <c r="F63" s="9"/>
      <c r="G63" s="9"/>
      <c r="H63" s="9"/>
      <c r="I63" s="9" t="s">
        <v>320</v>
      </c>
      <c r="J63" s="9"/>
      <c r="K63" s="23" t="s">
        <v>341</v>
      </c>
      <c r="L63" s="9"/>
    </row>
    <row r="64" spans="1:12" ht="12.75" x14ac:dyDescent="0.2">
      <c r="A64" s="18">
        <v>56</v>
      </c>
      <c r="B64" s="8" t="s">
        <v>78</v>
      </c>
      <c r="C64" s="9"/>
      <c r="D64" s="9"/>
      <c r="E64" s="9" t="s">
        <v>301</v>
      </c>
      <c r="F64" s="9"/>
      <c r="G64" s="9"/>
      <c r="H64" s="9"/>
      <c r="I64" s="9" t="s">
        <v>320</v>
      </c>
      <c r="J64" s="9"/>
      <c r="K64" s="23"/>
      <c r="L64" s="9"/>
    </row>
    <row r="65" spans="1:12" ht="12.75" x14ac:dyDescent="0.2">
      <c r="A65" s="18">
        <v>57</v>
      </c>
      <c r="B65" s="8" t="s">
        <v>79</v>
      </c>
      <c r="C65" s="9"/>
      <c r="D65" s="9"/>
      <c r="E65" s="9" t="s">
        <v>293</v>
      </c>
      <c r="F65" s="9"/>
      <c r="G65" s="9"/>
      <c r="H65" s="9"/>
      <c r="I65" s="9" t="s">
        <v>329</v>
      </c>
      <c r="J65" s="9"/>
      <c r="K65" s="23" t="s">
        <v>341</v>
      </c>
      <c r="L65" s="9"/>
    </row>
    <row r="66" spans="1:12" ht="12.75" x14ac:dyDescent="0.2">
      <c r="A66" s="18">
        <v>58</v>
      </c>
      <c r="B66" s="8" t="s">
        <v>80</v>
      </c>
      <c r="C66" s="9"/>
      <c r="D66" s="9"/>
      <c r="E66" s="9"/>
      <c r="F66" s="9"/>
      <c r="G66" s="9"/>
      <c r="H66" s="9"/>
      <c r="I66" s="9"/>
      <c r="J66" s="9"/>
      <c r="K66" s="23" t="s">
        <v>320</v>
      </c>
      <c r="L66" s="9"/>
    </row>
    <row r="67" spans="1:12" ht="12.75" x14ac:dyDescent="0.2">
      <c r="A67" s="18">
        <v>59</v>
      </c>
      <c r="B67" s="8" t="s">
        <v>81</v>
      </c>
      <c r="C67" s="9"/>
      <c r="D67" s="9"/>
      <c r="E67" s="9"/>
      <c r="F67" s="9"/>
      <c r="G67" s="9"/>
      <c r="H67" s="9"/>
      <c r="I67" s="9" t="s">
        <v>341</v>
      </c>
      <c r="J67" s="9"/>
      <c r="K67" s="23"/>
      <c r="L67" s="9"/>
    </row>
    <row r="68" spans="1:12" ht="12.75" x14ac:dyDescent="0.2">
      <c r="A68" s="18">
        <v>60</v>
      </c>
      <c r="B68" s="8" t="s">
        <v>82</v>
      </c>
      <c r="C68" s="9"/>
      <c r="D68" s="9"/>
      <c r="E68" s="9"/>
      <c r="F68" s="9"/>
      <c r="G68" s="9"/>
      <c r="H68" s="9"/>
      <c r="I68" s="9"/>
      <c r="J68" s="9"/>
      <c r="K68" s="23" t="s">
        <v>322</v>
      </c>
      <c r="L68" s="9"/>
    </row>
    <row r="69" spans="1:12" ht="12.75" x14ac:dyDescent="0.2">
      <c r="A69" s="18">
        <v>61</v>
      </c>
      <c r="B69" s="8" t="s">
        <v>83</v>
      </c>
      <c r="C69" s="9"/>
      <c r="D69" s="9"/>
      <c r="E69" s="9"/>
      <c r="F69" s="9"/>
      <c r="G69" s="9"/>
      <c r="H69" s="9"/>
      <c r="I69" s="9"/>
      <c r="J69" s="9"/>
      <c r="K69" s="23" t="s">
        <v>322</v>
      </c>
      <c r="L69" s="9"/>
    </row>
    <row r="70" spans="1:12" ht="25.5" x14ac:dyDescent="0.2">
      <c r="A70" s="18">
        <v>62</v>
      </c>
      <c r="B70" s="8" t="s">
        <v>270</v>
      </c>
      <c r="C70" s="9"/>
      <c r="D70" s="9"/>
      <c r="E70" s="9"/>
      <c r="F70" s="9"/>
      <c r="G70" s="9"/>
      <c r="H70" s="9"/>
      <c r="I70" s="9"/>
      <c r="J70" s="9"/>
      <c r="K70" s="23"/>
      <c r="L70" s="9" t="s">
        <v>352</v>
      </c>
    </row>
    <row r="71" spans="1:12" ht="12.75" x14ac:dyDescent="0.2">
      <c r="A71" s="18">
        <v>63</v>
      </c>
      <c r="B71" s="8" t="s">
        <v>84</v>
      </c>
      <c r="C71" s="9"/>
      <c r="D71" s="9"/>
      <c r="E71" s="9" t="s">
        <v>290</v>
      </c>
      <c r="F71" s="9"/>
      <c r="G71" s="9"/>
      <c r="H71" s="9"/>
      <c r="I71" s="9" t="s">
        <v>298</v>
      </c>
      <c r="J71" s="9"/>
      <c r="K71" s="23"/>
      <c r="L71" s="9"/>
    </row>
    <row r="72" spans="1:12" ht="12.75" x14ac:dyDescent="0.2">
      <c r="A72" s="18">
        <v>64</v>
      </c>
      <c r="B72" s="8" t="s">
        <v>221</v>
      </c>
      <c r="C72" s="9"/>
      <c r="D72" s="9"/>
      <c r="E72" s="9"/>
      <c r="F72" s="9"/>
      <c r="G72" s="9"/>
      <c r="H72" s="9"/>
      <c r="I72" s="9"/>
      <c r="J72" s="9"/>
      <c r="K72" s="23" t="s">
        <v>296</v>
      </c>
      <c r="L72" s="9"/>
    </row>
    <row r="73" spans="1:12" ht="12.75" x14ac:dyDescent="0.2">
      <c r="A73" s="18">
        <v>65</v>
      </c>
      <c r="B73" s="8" t="s">
        <v>85</v>
      </c>
      <c r="C73" s="9"/>
      <c r="D73" s="9"/>
      <c r="E73" s="9"/>
      <c r="F73" s="9"/>
      <c r="G73" s="9"/>
      <c r="H73" s="9" t="s">
        <v>300</v>
      </c>
      <c r="I73" s="9"/>
      <c r="J73" s="9"/>
      <c r="K73" s="23"/>
      <c r="L73" s="9"/>
    </row>
    <row r="74" spans="1:12" ht="12.75" x14ac:dyDescent="0.2">
      <c r="A74" s="18">
        <v>66</v>
      </c>
      <c r="B74" s="8" t="s">
        <v>86</v>
      </c>
      <c r="C74" s="9"/>
      <c r="D74" s="9"/>
      <c r="E74" s="9" t="s">
        <v>292</v>
      </c>
      <c r="F74" s="9"/>
      <c r="G74" s="9"/>
      <c r="H74" s="9" t="s">
        <v>329</v>
      </c>
      <c r="I74" s="9"/>
      <c r="J74" s="9"/>
      <c r="K74" s="23"/>
      <c r="L74" s="9"/>
    </row>
    <row r="75" spans="1:12" ht="12.75" x14ac:dyDescent="0.2">
      <c r="A75" s="18">
        <v>67</v>
      </c>
      <c r="B75" s="8" t="s">
        <v>87</v>
      </c>
      <c r="C75" s="9"/>
      <c r="D75" s="9"/>
      <c r="E75" s="9" t="s">
        <v>304</v>
      </c>
      <c r="F75" s="9"/>
      <c r="G75" s="9"/>
      <c r="H75" s="9" t="s">
        <v>302</v>
      </c>
      <c r="I75" s="9"/>
      <c r="J75" s="9"/>
      <c r="K75" s="23" t="s">
        <v>290</v>
      </c>
      <c r="L75" s="9"/>
    </row>
    <row r="76" spans="1:12" ht="25.5" x14ac:dyDescent="0.2">
      <c r="A76" s="18">
        <v>68</v>
      </c>
      <c r="B76" s="8" t="s">
        <v>219</v>
      </c>
      <c r="C76" s="9"/>
      <c r="D76" s="9"/>
      <c r="E76" s="9"/>
      <c r="F76" s="9"/>
      <c r="G76" s="9"/>
      <c r="H76" s="9"/>
      <c r="I76" s="9" t="s">
        <v>307</v>
      </c>
      <c r="J76" s="9"/>
      <c r="K76" s="23" t="s">
        <v>341</v>
      </c>
      <c r="L76" s="9"/>
    </row>
    <row r="77" spans="1:12" ht="12.75" x14ac:dyDescent="0.2">
      <c r="A77" s="18">
        <v>69</v>
      </c>
      <c r="B77" s="8" t="s">
        <v>88</v>
      </c>
      <c r="C77" s="9"/>
      <c r="D77" s="9"/>
      <c r="E77" s="9" t="s">
        <v>298</v>
      </c>
      <c r="F77" s="9"/>
      <c r="G77" s="9"/>
      <c r="H77" s="9"/>
      <c r="I77" s="9" t="s">
        <v>347</v>
      </c>
      <c r="J77" s="9"/>
      <c r="K77" s="23"/>
      <c r="L77" s="9"/>
    </row>
    <row r="78" spans="1:12" ht="12.75" x14ac:dyDescent="0.2">
      <c r="A78" s="18">
        <v>70</v>
      </c>
      <c r="B78" s="8" t="s">
        <v>89</v>
      </c>
      <c r="C78" s="9"/>
      <c r="D78" s="9"/>
      <c r="E78" s="9"/>
      <c r="F78" s="9"/>
      <c r="G78" s="9"/>
      <c r="H78" s="9"/>
      <c r="I78" s="9"/>
      <c r="J78" s="9"/>
      <c r="K78" s="23" t="s">
        <v>296</v>
      </c>
      <c r="L78" s="9"/>
    </row>
    <row r="79" spans="1:12" ht="25.5" x14ac:dyDescent="0.2">
      <c r="A79" s="18">
        <v>71</v>
      </c>
      <c r="B79" s="8" t="s">
        <v>271</v>
      </c>
      <c r="C79" s="9"/>
      <c r="D79" s="9"/>
      <c r="E79" s="9"/>
      <c r="F79" s="9"/>
      <c r="G79" s="9"/>
      <c r="H79" s="9"/>
      <c r="I79" s="9"/>
      <c r="J79" s="9"/>
      <c r="K79" s="23"/>
      <c r="L79" s="9" t="s">
        <v>352</v>
      </c>
    </row>
    <row r="80" spans="1:12" ht="25.5" x14ac:dyDescent="0.2">
      <c r="A80" s="18">
        <v>72</v>
      </c>
      <c r="B80" s="8" t="s">
        <v>260</v>
      </c>
      <c r="C80" s="9"/>
      <c r="D80" s="9"/>
      <c r="E80" s="9"/>
      <c r="F80" s="9"/>
      <c r="G80" s="9"/>
      <c r="H80" s="9"/>
      <c r="I80" s="9" t="s">
        <v>307</v>
      </c>
      <c r="J80" s="9"/>
      <c r="K80" s="23"/>
      <c r="L80" s="9"/>
    </row>
    <row r="81" spans="1:12" ht="25.5" x14ac:dyDescent="0.2">
      <c r="A81" s="18">
        <v>73</v>
      </c>
      <c r="B81" s="8" t="s">
        <v>429</v>
      </c>
      <c r="C81" s="9"/>
      <c r="D81" s="9"/>
      <c r="E81" s="9" t="s">
        <v>312</v>
      </c>
      <c r="F81" s="9"/>
      <c r="G81" s="9"/>
      <c r="H81" s="9"/>
      <c r="I81" s="9" t="s">
        <v>323</v>
      </c>
      <c r="J81" s="9"/>
      <c r="K81" s="23"/>
      <c r="L81" s="9"/>
    </row>
    <row r="82" spans="1:12" ht="25.5" x14ac:dyDescent="0.2">
      <c r="A82" s="18">
        <v>74</v>
      </c>
      <c r="B82" s="8" t="s">
        <v>258</v>
      </c>
      <c r="C82" s="9"/>
      <c r="D82" s="9"/>
      <c r="E82" s="9"/>
      <c r="F82" s="9"/>
      <c r="G82" s="9"/>
      <c r="H82" s="9"/>
      <c r="I82" s="9" t="s">
        <v>307</v>
      </c>
      <c r="J82" s="9"/>
      <c r="K82" s="23"/>
      <c r="L82" s="9"/>
    </row>
    <row r="83" spans="1:12" ht="12.75" x14ac:dyDescent="0.2">
      <c r="A83" s="18">
        <v>75</v>
      </c>
      <c r="B83" s="8" t="s">
        <v>232</v>
      </c>
      <c r="C83" s="9" t="s">
        <v>341</v>
      </c>
      <c r="D83" s="9"/>
      <c r="E83" s="9"/>
      <c r="F83" s="9" t="s">
        <v>304</v>
      </c>
      <c r="G83" s="9"/>
      <c r="H83" s="9"/>
      <c r="I83" s="9"/>
      <c r="J83" s="9"/>
      <c r="K83" s="23"/>
      <c r="L83" s="9"/>
    </row>
    <row r="84" spans="1:12" ht="12.75" x14ac:dyDescent="0.2">
      <c r="A84" s="18">
        <v>76</v>
      </c>
      <c r="B84" s="8" t="s">
        <v>90</v>
      </c>
      <c r="C84" s="9" t="s">
        <v>341</v>
      </c>
      <c r="D84" s="9"/>
      <c r="E84" s="9" t="s">
        <v>297</v>
      </c>
      <c r="F84" s="9"/>
      <c r="G84" s="9"/>
      <c r="H84" s="9"/>
      <c r="I84" s="9"/>
      <c r="J84" s="9"/>
      <c r="K84" s="23" t="s">
        <v>290</v>
      </c>
      <c r="L84" s="9"/>
    </row>
    <row r="85" spans="1:12" ht="25.5" x14ac:dyDescent="0.2">
      <c r="A85" s="18">
        <v>77</v>
      </c>
      <c r="B85" s="8" t="s">
        <v>91</v>
      </c>
      <c r="C85" s="9"/>
      <c r="D85" s="9"/>
      <c r="E85" s="9" t="s">
        <v>341</v>
      </c>
      <c r="F85" s="9" t="s">
        <v>310</v>
      </c>
      <c r="G85" s="9"/>
      <c r="H85" s="9"/>
      <c r="I85" s="9"/>
      <c r="J85" s="9"/>
      <c r="K85" s="23"/>
      <c r="L85" s="9"/>
    </row>
    <row r="86" spans="1:12" ht="12.75" x14ac:dyDescent="0.2">
      <c r="A86" s="18">
        <v>78</v>
      </c>
      <c r="B86" s="8" t="s">
        <v>92</v>
      </c>
      <c r="C86" s="9"/>
      <c r="D86" s="9"/>
      <c r="E86" s="9"/>
      <c r="F86" s="9"/>
      <c r="G86" s="9"/>
      <c r="H86" s="9"/>
      <c r="I86" s="9" t="s">
        <v>341</v>
      </c>
      <c r="J86" s="9"/>
      <c r="K86" s="23"/>
      <c r="L86" s="9"/>
    </row>
    <row r="87" spans="1:12" ht="12.75" x14ac:dyDescent="0.2">
      <c r="A87" s="18">
        <v>79</v>
      </c>
      <c r="B87" s="8" t="s">
        <v>93</v>
      </c>
      <c r="C87" s="9"/>
      <c r="D87" s="9" t="s">
        <v>341</v>
      </c>
      <c r="E87" s="9"/>
      <c r="F87" s="9"/>
      <c r="G87" s="9" t="s">
        <v>302</v>
      </c>
      <c r="H87" s="9"/>
      <c r="I87" s="9"/>
      <c r="J87" s="9"/>
      <c r="K87" s="23" t="s">
        <v>290</v>
      </c>
      <c r="L87" s="9"/>
    </row>
    <row r="88" spans="1:12" ht="12.75" x14ac:dyDescent="0.2">
      <c r="A88" s="18">
        <v>80</v>
      </c>
      <c r="B88" s="8" t="s">
        <v>94</v>
      </c>
      <c r="C88" s="9"/>
      <c r="D88" s="9" t="s">
        <v>341</v>
      </c>
      <c r="E88" s="9"/>
      <c r="F88" s="9" t="s">
        <v>300</v>
      </c>
      <c r="G88" s="9"/>
      <c r="H88" s="9"/>
      <c r="I88" s="9"/>
      <c r="J88" s="9"/>
      <c r="K88" s="23" t="s">
        <v>290</v>
      </c>
      <c r="L88" s="9"/>
    </row>
    <row r="89" spans="1:12" ht="12.75" x14ac:dyDescent="0.2">
      <c r="A89" s="18">
        <v>81</v>
      </c>
      <c r="B89" s="8" t="s">
        <v>95</v>
      </c>
      <c r="C89" s="9" t="s">
        <v>341</v>
      </c>
      <c r="D89" s="9"/>
      <c r="E89" s="9"/>
      <c r="F89" s="9" t="s">
        <v>300</v>
      </c>
      <c r="G89" s="9"/>
      <c r="H89" s="9"/>
      <c r="I89" s="9"/>
      <c r="J89" s="9"/>
      <c r="K89" s="23"/>
      <c r="L89" s="9"/>
    </row>
    <row r="90" spans="1:12" ht="12.75" x14ac:dyDescent="0.2">
      <c r="A90" s="18">
        <v>82</v>
      </c>
      <c r="B90" s="8" t="s">
        <v>96</v>
      </c>
      <c r="C90" s="9"/>
      <c r="D90" s="9" t="s">
        <v>341</v>
      </c>
      <c r="E90" s="9"/>
      <c r="F90" s="9" t="s">
        <v>302</v>
      </c>
      <c r="G90" s="9"/>
      <c r="H90" s="9"/>
      <c r="I90" s="9"/>
      <c r="J90" s="9"/>
      <c r="K90" s="23" t="s">
        <v>290</v>
      </c>
      <c r="L90" s="9"/>
    </row>
    <row r="91" spans="1:12" ht="12.75" x14ac:dyDescent="0.2">
      <c r="A91" s="18">
        <v>83</v>
      </c>
      <c r="B91" s="8" t="s">
        <v>97</v>
      </c>
      <c r="C91" s="9" t="s">
        <v>291</v>
      </c>
      <c r="D91" s="9" t="s">
        <v>341</v>
      </c>
      <c r="E91" s="9"/>
      <c r="F91" s="9"/>
      <c r="G91" s="9"/>
      <c r="H91" s="9"/>
      <c r="I91" s="9"/>
      <c r="J91" s="9"/>
      <c r="K91" s="23"/>
      <c r="L91" s="9"/>
    </row>
    <row r="92" spans="1:12" ht="12.75" x14ac:dyDescent="0.2">
      <c r="A92" s="18">
        <v>84</v>
      </c>
      <c r="B92" s="8" t="s">
        <v>98</v>
      </c>
      <c r="C92" s="9" t="s">
        <v>291</v>
      </c>
      <c r="D92" s="9" t="s">
        <v>330</v>
      </c>
      <c r="E92" s="9"/>
      <c r="F92" s="9"/>
      <c r="G92" s="9"/>
      <c r="H92" s="9"/>
      <c r="I92" s="9"/>
      <c r="J92" s="9"/>
      <c r="K92" s="23" t="s">
        <v>290</v>
      </c>
      <c r="L92" s="9"/>
    </row>
    <row r="93" spans="1:12" ht="25.5" x14ac:dyDescent="0.2">
      <c r="A93" s="18">
        <v>85</v>
      </c>
      <c r="B93" s="8" t="s">
        <v>99</v>
      </c>
      <c r="C93" s="9" t="s">
        <v>344</v>
      </c>
      <c r="D93" s="9"/>
      <c r="E93" s="9"/>
      <c r="F93" s="9"/>
      <c r="G93" s="9"/>
      <c r="H93" s="9"/>
      <c r="I93" s="9"/>
      <c r="J93" s="9"/>
      <c r="K93" s="23"/>
      <c r="L93" s="9"/>
    </row>
    <row r="94" spans="1:12" ht="12.75" x14ac:dyDescent="0.2">
      <c r="A94" s="18">
        <v>86</v>
      </c>
      <c r="B94" s="8" t="s">
        <v>100</v>
      </c>
      <c r="C94" s="9" t="s">
        <v>341</v>
      </c>
      <c r="D94" s="9"/>
      <c r="E94" s="9"/>
      <c r="F94" s="9"/>
      <c r="G94" s="9"/>
      <c r="H94" s="9"/>
      <c r="I94" s="9"/>
      <c r="J94" s="9"/>
      <c r="K94" s="23"/>
      <c r="L94" s="9"/>
    </row>
    <row r="95" spans="1:12" ht="25.5" x14ac:dyDescent="0.2">
      <c r="A95" s="18">
        <v>87</v>
      </c>
      <c r="B95" s="8" t="s">
        <v>101</v>
      </c>
      <c r="C95" s="9" t="s">
        <v>332</v>
      </c>
      <c r="D95" s="9" t="s">
        <v>322</v>
      </c>
      <c r="E95" s="9"/>
      <c r="F95" s="9"/>
      <c r="G95" s="9"/>
      <c r="H95" s="9"/>
      <c r="I95" s="9"/>
      <c r="J95" s="9"/>
      <c r="K95" s="23"/>
      <c r="L95" s="9"/>
    </row>
    <row r="96" spans="1:12" ht="12.75" x14ac:dyDescent="0.2">
      <c r="A96" s="18">
        <v>88</v>
      </c>
      <c r="B96" s="8" t="s">
        <v>102</v>
      </c>
      <c r="C96" s="9" t="s">
        <v>291</v>
      </c>
      <c r="D96" s="9" t="s">
        <v>318</v>
      </c>
      <c r="E96" s="9"/>
      <c r="F96" s="9"/>
      <c r="G96" s="9"/>
      <c r="H96" s="9"/>
      <c r="I96" s="9" t="s">
        <v>322</v>
      </c>
      <c r="J96" s="9"/>
      <c r="K96" s="23"/>
      <c r="L96" s="9"/>
    </row>
    <row r="97" spans="1:12" ht="12.75" x14ac:dyDescent="0.2">
      <c r="A97" s="18">
        <v>89</v>
      </c>
      <c r="B97" s="8" t="s">
        <v>103</v>
      </c>
      <c r="C97" s="9" t="s">
        <v>291</v>
      </c>
      <c r="D97" s="9" t="s">
        <v>351</v>
      </c>
      <c r="E97" s="9"/>
      <c r="F97" s="9"/>
      <c r="G97" s="9"/>
      <c r="H97" s="9"/>
      <c r="I97" s="9"/>
      <c r="J97" s="9"/>
      <c r="K97" s="23"/>
      <c r="L97" s="9"/>
    </row>
    <row r="98" spans="1:12" ht="12.75" x14ac:dyDescent="0.2">
      <c r="A98" s="18">
        <v>90</v>
      </c>
      <c r="B98" s="8" t="s">
        <v>104</v>
      </c>
      <c r="C98" s="9" t="s">
        <v>341</v>
      </c>
      <c r="D98" s="9"/>
      <c r="E98" s="9"/>
      <c r="F98" s="9"/>
      <c r="G98" s="9"/>
      <c r="H98" s="9"/>
      <c r="I98" s="9"/>
      <c r="J98" s="9"/>
      <c r="K98" s="23" t="s">
        <v>341</v>
      </c>
      <c r="L98" s="9"/>
    </row>
    <row r="99" spans="1:12" ht="12.75" x14ac:dyDescent="0.2">
      <c r="A99" s="18">
        <v>91</v>
      </c>
      <c r="B99" s="8" t="s">
        <v>105</v>
      </c>
      <c r="C99" s="9"/>
      <c r="D99" s="9" t="s">
        <v>341</v>
      </c>
      <c r="E99" s="9"/>
      <c r="F99" s="9"/>
      <c r="G99" s="9"/>
      <c r="H99" s="9" t="s">
        <v>300</v>
      </c>
      <c r="I99" s="9"/>
      <c r="J99" s="9"/>
      <c r="K99" s="23" t="s">
        <v>341</v>
      </c>
      <c r="L99" s="9"/>
    </row>
    <row r="100" spans="1:12" ht="12.75" x14ac:dyDescent="0.2">
      <c r="A100" s="18">
        <v>92</v>
      </c>
      <c r="B100" s="8" t="s">
        <v>106</v>
      </c>
      <c r="C100" s="9"/>
      <c r="D100" s="9" t="s">
        <v>304</v>
      </c>
      <c r="E100" s="9"/>
      <c r="F100" s="9"/>
      <c r="G100" s="9"/>
      <c r="H100" s="9" t="s">
        <v>300</v>
      </c>
      <c r="I100" s="9"/>
      <c r="J100" s="9"/>
      <c r="K100" s="23" t="s">
        <v>341</v>
      </c>
      <c r="L100" s="9"/>
    </row>
    <row r="101" spans="1:12" ht="12.75" x14ac:dyDescent="0.2">
      <c r="A101" s="18">
        <v>93</v>
      </c>
      <c r="B101" s="8" t="s">
        <v>107</v>
      </c>
      <c r="C101" s="9"/>
      <c r="D101" s="9"/>
      <c r="E101" s="9"/>
      <c r="F101" s="9" t="s">
        <v>290</v>
      </c>
      <c r="G101" s="9" t="s">
        <v>303</v>
      </c>
      <c r="H101" s="9"/>
      <c r="I101" s="9"/>
      <c r="J101" s="9" t="s">
        <v>350</v>
      </c>
      <c r="K101" s="23"/>
      <c r="L101" s="9"/>
    </row>
    <row r="102" spans="1:12" ht="25.5" x14ac:dyDescent="0.2">
      <c r="A102" s="18">
        <v>94</v>
      </c>
      <c r="B102" s="8" t="s">
        <v>108</v>
      </c>
      <c r="C102" s="9"/>
      <c r="D102" s="9"/>
      <c r="E102" s="9"/>
      <c r="F102" s="9" t="s">
        <v>303</v>
      </c>
      <c r="G102" s="9"/>
      <c r="H102" s="9"/>
      <c r="I102" s="9"/>
      <c r="J102" s="9" t="s">
        <v>345</v>
      </c>
      <c r="K102" s="23"/>
      <c r="L102" s="9"/>
    </row>
    <row r="103" spans="1:12" ht="12.75" x14ac:dyDescent="0.2">
      <c r="A103" s="18">
        <v>95</v>
      </c>
      <c r="B103" s="8" t="s">
        <v>266</v>
      </c>
      <c r="C103" s="9"/>
      <c r="D103" s="9"/>
      <c r="E103" s="9"/>
      <c r="F103" s="9"/>
      <c r="G103" s="9"/>
      <c r="H103" s="9"/>
      <c r="I103" s="9"/>
      <c r="J103" s="9"/>
      <c r="K103" s="23"/>
      <c r="L103" s="9" t="s">
        <v>346</v>
      </c>
    </row>
    <row r="104" spans="1:12" ht="12.75" x14ac:dyDescent="0.2">
      <c r="A104" s="18">
        <v>96</v>
      </c>
      <c r="B104" s="8" t="s">
        <v>267</v>
      </c>
      <c r="C104" s="9"/>
      <c r="D104" s="9"/>
      <c r="E104" s="9"/>
      <c r="F104" s="9"/>
      <c r="G104" s="9"/>
      <c r="H104" s="9"/>
      <c r="I104" s="9"/>
      <c r="J104" s="9"/>
      <c r="K104" s="23"/>
      <c r="L104" s="9" t="s">
        <v>346</v>
      </c>
    </row>
    <row r="105" spans="1:12" ht="26.25" customHeight="1" x14ac:dyDescent="0.2">
      <c r="A105" s="18">
        <v>97</v>
      </c>
      <c r="B105" s="8" t="s">
        <v>421</v>
      </c>
      <c r="C105" s="9"/>
      <c r="D105" s="9"/>
      <c r="E105" s="9"/>
      <c r="F105" s="9"/>
      <c r="G105" s="9"/>
      <c r="H105" s="9"/>
      <c r="I105" s="9"/>
      <c r="J105" s="9"/>
      <c r="K105" s="23"/>
      <c r="L105" s="9" t="s">
        <v>424</v>
      </c>
    </row>
    <row r="106" spans="1:12" ht="12.75" x14ac:dyDescent="0.2">
      <c r="A106" s="18">
        <v>98</v>
      </c>
      <c r="B106" s="8" t="s">
        <v>265</v>
      </c>
      <c r="C106" s="9"/>
      <c r="D106" s="9"/>
      <c r="E106" s="9"/>
      <c r="F106" s="9"/>
      <c r="G106" s="9"/>
      <c r="H106" s="9"/>
      <c r="I106" s="9"/>
      <c r="J106" s="9"/>
      <c r="K106" s="23"/>
      <c r="L106" s="9" t="s">
        <v>346</v>
      </c>
    </row>
    <row r="107" spans="1:12" ht="12.75" x14ac:dyDescent="0.2">
      <c r="A107" s="18">
        <v>99</v>
      </c>
      <c r="B107" s="8" t="s">
        <v>109</v>
      </c>
      <c r="C107" s="9"/>
      <c r="D107" s="9" t="s">
        <v>304</v>
      </c>
      <c r="E107" s="9"/>
      <c r="F107" s="9"/>
      <c r="G107" s="9"/>
      <c r="H107" s="9" t="s">
        <v>302</v>
      </c>
      <c r="I107" s="9"/>
      <c r="J107" s="9"/>
      <c r="K107" s="23" t="s">
        <v>341</v>
      </c>
      <c r="L107" s="9"/>
    </row>
    <row r="108" spans="1:12" ht="12.75" x14ac:dyDescent="0.2">
      <c r="A108" s="18">
        <v>100</v>
      </c>
      <c r="B108" s="8" t="s">
        <v>110</v>
      </c>
      <c r="C108" s="9"/>
      <c r="D108" s="9"/>
      <c r="E108" s="9" t="s">
        <v>304</v>
      </c>
      <c r="F108" s="9"/>
      <c r="G108" s="9"/>
      <c r="H108" s="9" t="s">
        <v>294</v>
      </c>
      <c r="I108" s="9" t="s">
        <v>324</v>
      </c>
      <c r="J108" s="9"/>
      <c r="K108" s="23"/>
      <c r="L108" s="9"/>
    </row>
    <row r="109" spans="1:12" ht="25.5" x14ac:dyDescent="0.2">
      <c r="A109" s="18">
        <v>101</v>
      </c>
      <c r="B109" s="8" t="s">
        <v>250</v>
      </c>
      <c r="C109" s="9"/>
      <c r="D109" s="9"/>
      <c r="E109" s="9"/>
      <c r="F109" s="9"/>
      <c r="G109" s="9" t="s">
        <v>307</v>
      </c>
      <c r="H109" s="9"/>
      <c r="I109" s="9"/>
      <c r="J109" s="9"/>
      <c r="K109" s="23"/>
      <c r="L109" s="9"/>
    </row>
    <row r="110" spans="1:12" ht="12.75" x14ac:dyDescent="0.2">
      <c r="A110" s="18">
        <v>102</v>
      </c>
      <c r="B110" s="8" t="s">
        <v>264</v>
      </c>
      <c r="C110" s="9"/>
      <c r="D110" s="9"/>
      <c r="E110" s="9"/>
      <c r="F110" s="9"/>
      <c r="G110" s="9"/>
      <c r="H110" s="9"/>
      <c r="I110" s="9"/>
      <c r="J110" s="9"/>
      <c r="K110" s="23"/>
      <c r="L110" s="9" t="s">
        <v>346</v>
      </c>
    </row>
    <row r="111" spans="1:12" ht="12.75" x14ac:dyDescent="0.2">
      <c r="A111" s="18">
        <v>103</v>
      </c>
      <c r="B111" s="8" t="s">
        <v>275</v>
      </c>
      <c r="C111" s="9"/>
      <c r="D111" s="9"/>
      <c r="E111" s="9"/>
      <c r="F111" s="9"/>
      <c r="G111" s="9"/>
      <c r="H111" s="9"/>
      <c r="I111" s="9"/>
      <c r="J111" s="9"/>
      <c r="K111" s="23"/>
      <c r="L111" s="9" t="s">
        <v>346</v>
      </c>
    </row>
    <row r="112" spans="1:12" ht="36" customHeight="1" x14ac:dyDescent="0.2">
      <c r="A112" s="18">
        <v>104</v>
      </c>
      <c r="B112" s="8" t="s">
        <v>378</v>
      </c>
      <c r="C112" s="9"/>
      <c r="D112" s="9"/>
      <c r="E112" s="9"/>
      <c r="F112" s="9"/>
      <c r="G112" s="9"/>
      <c r="H112" s="9"/>
      <c r="I112" s="9"/>
      <c r="J112" s="9"/>
      <c r="K112" s="23"/>
      <c r="L112" s="9" t="s">
        <v>379</v>
      </c>
    </row>
    <row r="113" spans="1:12" ht="25.5" x14ac:dyDescent="0.2">
      <c r="A113" s="18">
        <v>105</v>
      </c>
      <c r="B113" s="8" t="s">
        <v>111</v>
      </c>
      <c r="C113" s="9"/>
      <c r="D113" s="9"/>
      <c r="E113" s="9"/>
      <c r="F113" s="9" t="s">
        <v>290</v>
      </c>
      <c r="G113" s="9"/>
      <c r="H113" s="9"/>
      <c r="I113" s="9"/>
      <c r="J113" s="9" t="s">
        <v>328</v>
      </c>
      <c r="K113" s="23"/>
      <c r="L113" s="9"/>
    </row>
    <row r="114" spans="1:12" ht="12.75" x14ac:dyDescent="0.2">
      <c r="A114" s="18">
        <v>106</v>
      </c>
      <c r="B114" s="8" t="s">
        <v>268</v>
      </c>
      <c r="C114" s="9"/>
      <c r="D114" s="9"/>
      <c r="E114" s="9"/>
      <c r="F114" s="9"/>
      <c r="G114" s="9"/>
      <c r="H114" s="9"/>
      <c r="I114" s="9"/>
      <c r="J114" s="9"/>
      <c r="K114" s="23"/>
      <c r="L114" s="9" t="s">
        <v>346</v>
      </c>
    </row>
    <row r="115" spans="1:12" ht="43.5" customHeight="1" x14ac:dyDescent="0.2">
      <c r="A115" s="18">
        <v>107</v>
      </c>
      <c r="B115" s="8" t="s">
        <v>382</v>
      </c>
      <c r="C115" s="9"/>
      <c r="D115" s="9"/>
      <c r="E115" s="9"/>
      <c r="F115" s="9"/>
      <c r="G115" s="9"/>
      <c r="H115" s="9"/>
      <c r="I115" s="9"/>
      <c r="J115" s="9"/>
      <c r="K115" s="23"/>
      <c r="L115" s="9" t="s">
        <v>379</v>
      </c>
    </row>
    <row r="116" spans="1:12" ht="25.5" x14ac:dyDescent="0.2">
      <c r="A116" s="18">
        <v>108</v>
      </c>
      <c r="B116" s="8" t="s">
        <v>112</v>
      </c>
      <c r="C116" s="9"/>
      <c r="D116" s="9"/>
      <c r="E116" s="9"/>
      <c r="F116" s="9" t="s">
        <v>290</v>
      </c>
      <c r="G116" s="9"/>
      <c r="H116" s="9"/>
      <c r="I116" s="9"/>
      <c r="J116" s="9" t="s">
        <v>321</v>
      </c>
      <c r="K116" s="23"/>
      <c r="L116" s="9"/>
    </row>
    <row r="117" spans="1:12" ht="25.5" x14ac:dyDescent="0.2">
      <c r="A117" s="18">
        <v>109</v>
      </c>
      <c r="B117" s="8" t="s">
        <v>113</v>
      </c>
      <c r="C117" s="9"/>
      <c r="D117" s="9" t="s">
        <v>343</v>
      </c>
      <c r="E117" s="9"/>
      <c r="F117" s="9"/>
      <c r="G117" s="9" t="s">
        <v>311</v>
      </c>
      <c r="H117" s="9"/>
      <c r="I117" s="9"/>
      <c r="J117" s="9"/>
      <c r="K117" s="23"/>
      <c r="L117" s="9"/>
    </row>
    <row r="118" spans="1:12" ht="12.75" x14ac:dyDescent="0.2">
      <c r="A118" s="18">
        <v>110</v>
      </c>
      <c r="B118" s="8" t="s">
        <v>114</v>
      </c>
      <c r="C118" s="9" t="s">
        <v>291</v>
      </c>
      <c r="D118" s="9" t="s">
        <v>351</v>
      </c>
      <c r="E118" s="9"/>
      <c r="F118" s="9" t="s">
        <v>294</v>
      </c>
      <c r="G118" s="9"/>
      <c r="H118" s="9"/>
      <c r="I118" s="9"/>
      <c r="J118" s="9"/>
      <c r="K118" s="23"/>
      <c r="L118" s="9"/>
    </row>
    <row r="119" spans="1:12" ht="12.75" x14ac:dyDescent="0.2">
      <c r="A119" s="18">
        <v>111</v>
      </c>
      <c r="B119" s="8" t="s">
        <v>115</v>
      </c>
      <c r="C119" s="9" t="s">
        <v>322</v>
      </c>
      <c r="D119" s="9"/>
      <c r="E119" s="9" t="s">
        <v>294</v>
      </c>
      <c r="F119" s="9"/>
      <c r="G119" s="9"/>
      <c r="H119" s="9"/>
      <c r="I119" s="9"/>
      <c r="J119" s="9"/>
      <c r="K119" s="23"/>
      <c r="L119" s="9"/>
    </row>
    <row r="120" spans="1:12" ht="25.5" x14ac:dyDescent="0.2">
      <c r="A120" s="18">
        <v>112</v>
      </c>
      <c r="B120" s="8" t="s">
        <v>116</v>
      </c>
      <c r="C120" s="9"/>
      <c r="D120" s="9"/>
      <c r="E120" s="9"/>
      <c r="F120" s="9" t="s">
        <v>309</v>
      </c>
      <c r="G120" s="9"/>
      <c r="H120" s="9"/>
      <c r="I120" s="9"/>
      <c r="J120" s="9" t="s">
        <v>322</v>
      </c>
      <c r="K120" s="23"/>
      <c r="L120" s="9"/>
    </row>
    <row r="121" spans="1:12" ht="12.75" x14ac:dyDescent="0.2">
      <c r="A121" s="18">
        <v>113</v>
      </c>
      <c r="B121" s="8" t="s">
        <v>263</v>
      </c>
      <c r="C121" s="9"/>
      <c r="D121" s="9"/>
      <c r="E121" s="9"/>
      <c r="F121" s="9"/>
      <c r="G121" s="9"/>
      <c r="H121" s="9"/>
      <c r="I121" s="9"/>
      <c r="J121" s="9"/>
      <c r="K121" s="23"/>
      <c r="L121" s="9" t="s">
        <v>346</v>
      </c>
    </row>
    <row r="122" spans="1:12" ht="12.75" x14ac:dyDescent="0.2">
      <c r="A122" s="18">
        <v>114</v>
      </c>
      <c r="B122" s="8" t="s">
        <v>117</v>
      </c>
      <c r="C122" s="9"/>
      <c r="D122" s="9" t="s">
        <v>322</v>
      </c>
      <c r="E122" s="9"/>
      <c r="F122" s="9"/>
      <c r="G122" s="9" t="s">
        <v>302</v>
      </c>
      <c r="H122" s="9"/>
      <c r="I122" s="9"/>
      <c r="J122" s="9"/>
      <c r="K122" s="23"/>
      <c r="L122" s="9"/>
    </row>
    <row r="123" spans="1:12" ht="12.75" x14ac:dyDescent="0.2">
      <c r="A123" s="18">
        <v>115</v>
      </c>
      <c r="B123" s="8" t="s">
        <v>118</v>
      </c>
      <c r="C123" s="9"/>
      <c r="D123" s="9" t="s">
        <v>341</v>
      </c>
      <c r="E123" s="9"/>
      <c r="F123" s="9"/>
      <c r="G123" s="9"/>
      <c r="H123" s="9" t="s">
        <v>300</v>
      </c>
      <c r="I123" s="9"/>
      <c r="J123" s="9"/>
      <c r="K123" s="23" t="s">
        <v>290</v>
      </c>
      <c r="L123" s="9"/>
    </row>
    <row r="124" spans="1:12" ht="25.5" x14ac:dyDescent="0.2">
      <c r="A124" s="18">
        <v>116</v>
      </c>
      <c r="B124" s="8" t="s">
        <v>281</v>
      </c>
      <c r="C124" s="9"/>
      <c r="D124" s="9"/>
      <c r="E124" s="9"/>
      <c r="F124" s="9"/>
      <c r="G124" s="9"/>
      <c r="H124" s="9"/>
      <c r="I124" s="9"/>
      <c r="J124" s="9"/>
      <c r="K124" s="23" t="s">
        <v>319</v>
      </c>
      <c r="L124" s="9" t="s">
        <v>361</v>
      </c>
    </row>
    <row r="125" spans="1:12" ht="25.5" x14ac:dyDescent="0.2">
      <c r="A125" s="18">
        <v>117</v>
      </c>
      <c r="B125" s="8" t="s">
        <v>284</v>
      </c>
      <c r="C125" s="9"/>
      <c r="D125" s="9"/>
      <c r="E125" s="9"/>
      <c r="F125" s="9"/>
      <c r="G125" s="9"/>
      <c r="H125" s="9"/>
      <c r="I125" s="9"/>
      <c r="J125" s="9"/>
      <c r="K125" s="23"/>
      <c r="L125" s="9" t="s">
        <v>362</v>
      </c>
    </row>
    <row r="126" spans="1:12" ht="44.25" customHeight="1" x14ac:dyDescent="0.2">
      <c r="A126" s="18">
        <v>118</v>
      </c>
      <c r="B126" s="8" t="s">
        <v>406</v>
      </c>
      <c r="C126" s="9"/>
      <c r="D126" s="9"/>
      <c r="E126" s="9"/>
      <c r="F126" s="9"/>
      <c r="G126" s="9"/>
      <c r="H126" s="9"/>
      <c r="I126" s="9"/>
      <c r="J126" s="9"/>
      <c r="K126" s="23"/>
      <c r="L126" s="9" t="s">
        <v>409</v>
      </c>
    </row>
    <row r="127" spans="1:12" ht="12.75" x14ac:dyDescent="0.2">
      <c r="A127" s="18">
        <v>119</v>
      </c>
      <c r="B127" s="8" t="s">
        <v>130</v>
      </c>
      <c r="C127" s="9"/>
      <c r="D127" s="9"/>
      <c r="E127" s="9"/>
      <c r="F127" s="9"/>
      <c r="G127" s="9"/>
      <c r="H127" s="9" t="s">
        <v>304</v>
      </c>
      <c r="I127" s="9" t="s">
        <v>293</v>
      </c>
      <c r="J127" s="9"/>
      <c r="K127" s="23"/>
      <c r="L127" s="9"/>
    </row>
    <row r="128" spans="1:12" ht="25.5" x14ac:dyDescent="0.2">
      <c r="A128" s="18">
        <v>120</v>
      </c>
      <c r="B128" s="8" t="s">
        <v>131</v>
      </c>
      <c r="C128" s="9"/>
      <c r="D128" s="9"/>
      <c r="E128" s="9"/>
      <c r="F128" s="9"/>
      <c r="G128" s="9"/>
      <c r="H128" s="9" t="s">
        <v>357</v>
      </c>
      <c r="I128" s="9" t="s">
        <v>305</v>
      </c>
      <c r="J128" s="9"/>
      <c r="K128" s="23"/>
      <c r="L128" s="9"/>
    </row>
    <row r="129" spans="1:12" ht="12.75" x14ac:dyDescent="0.2">
      <c r="A129" s="18">
        <v>121</v>
      </c>
      <c r="B129" s="8" t="s">
        <v>214</v>
      </c>
      <c r="C129" s="9"/>
      <c r="D129" s="9"/>
      <c r="E129" s="9"/>
      <c r="F129" s="9"/>
      <c r="G129" s="9"/>
      <c r="H129" s="9"/>
      <c r="I129" s="9" t="s">
        <v>304</v>
      </c>
      <c r="J129" s="9" t="s">
        <v>300</v>
      </c>
      <c r="K129" s="23"/>
      <c r="L129" s="9"/>
    </row>
    <row r="130" spans="1:12" ht="25.5" x14ac:dyDescent="0.2">
      <c r="A130" s="18">
        <v>122</v>
      </c>
      <c r="B130" s="8" t="s">
        <v>254</v>
      </c>
      <c r="C130" s="9"/>
      <c r="D130" s="9"/>
      <c r="E130" s="9"/>
      <c r="F130" s="9"/>
      <c r="G130" s="9"/>
      <c r="H130" s="9"/>
      <c r="I130" s="9"/>
      <c r="J130" s="9"/>
      <c r="K130" s="23" t="s">
        <v>358</v>
      </c>
      <c r="L130" s="9"/>
    </row>
    <row r="131" spans="1:12" ht="25.5" x14ac:dyDescent="0.2">
      <c r="A131" s="18">
        <v>123</v>
      </c>
      <c r="B131" s="8" t="s">
        <v>253</v>
      </c>
      <c r="C131" s="9"/>
      <c r="D131" s="9"/>
      <c r="E131" s="9"/>
      <c r="F131" s="9"/>
      <c r="G131" s="9"/>
      <c r="H131" s="9"/>
      <c r="I131" s="9"/>
      <c r="J131" s="9"/>
      <c r="K131" s="23" t="s">
        <v>358</v>
      </c>
      <c r="L131" s="9"/>
    </row>
    <row r="132" spans="1:12" ht="12.75" x14ac:dyDescent="0.2">
      <c r="A132" s="18">
        <v>124</v>
      </c>
      <c r="B132" s="8" t="s">
        <v>119</v>
      </c>
      <c r="C132" s="9"/>
      <c r="D132" s="9" t="s">
        <v>304</v>
      </c>
      <c r="E132" s="9" t="s">
        <v>322</v>
      </c>
      <c r="F132" s="9" t="s">
        <v>341</v>
      </c>
      <c r="G132" s="9"/>
      <c r="H132" s="9"/>
      <c r="I132" s="9"/>
      <c r="J132" s="9"/>
      <c r="K132" s="23"/>
      <c r="L132" s="9"/>
    </row>
    <row r="133" spans="1:12" ht="12.75" x14ac:dyDescent="0.2">
      <c r="A133" s="18">
        <v>125</v>
      </c>
      <c r="B133" s="8" t="s">
        <v>120</v>
      </c>
      <c r="C133" s="9"/>
      <c r="D133" s="9"/>
      <c r="E133" s="9"/>
      <c r="F133" s="9"/>
      <c r="G133" s="9"/>
      <c r="H133" s="9"/>
      <c r="I133" s="9" t="s">
        <v>296</v>
      </c>
      <c r="J133" s="9"/>
      <c r="K133" s="23"/>
      <c r="L133" s="9"/>
    </row>
    <row r="134" spans="1:12" ht="25.5" x14ac:dyDescent="0.2">
      <c r="A134" s="18">
        <v>126</v>
      </c>
      <c r="B134" s="8" t="s">
        <v>255</v>
      </c>
      <c r="C134" s="9"/>
      <c r="D134" s="9"/>
      <c r="E134" s="9"/>
      <c r="F134" s="9"/>
      <c r="G134" s="9"/>
      <c r="H134" s="9"/>
      <c r="I134" s="9"/>
      <c r="J134" s="9"/>
      <c r="K134" s="23" t="s">
        <v>358</v>
      </c>
      <c r="L134" s="9"/>
    </row>
    <row r="135" spans="1:12" ht="25.5" x14ac:dyDescent="0.2">
      <c r="A135" s="18">
        <v>127</v>
      </c>
      <c r="B135" s="8" t="s">
        <v>121</v>
      </c>
      <c r="C135" s="9" t="s">
        <v>291</v>
      </c>
      <c r="D135" s="9" t="s">
        <v>337</v>
      </c>
      <c r="E135" s="9"/>
      <c r="F135" s="9"/>
      <c r="G135" s="9"/>
      <c r="H135" s="9"/>
      <c r="I135" s="9"/>
      <c r="J135" s="9"/>
      <c r="K135" s="23"/>
      <c r="L135" s="9"/>
    </row>
    <row r="136" spans="1:12" ht="12.75" x14ac:dyDescent="0.2">
      <c r="A136" s="18">
        <v>128</v>
      </c>
      <c r="B136" s="8" t="s">
        <v>122</v>
      </c>
      <c r="C136" s="9"/>
      <c r="D136" s="9" t="s">
        <v>304</v>
      </c>
      <c r="E136" s="9"/>
      <c r="F136" s="9"/>
      <c r="G136" s="9" t="s">
        <v>300</v>
      </c>
      <c r="H136" s="9"/>
      <c r="I136" s="9"/>
      <c r="J136" s="9"/>
      <c r="K136" s="23" t="s">
        <v>341</v>
      </c>
      <c r="L136" s="9"/>
    </row>
    <row r="137" spans="1:12" ht="25.5" x14ac:dyDescent="0.2">
      <c r="A137" s="18">
        <v>129</v>
      </c>
      <c r="B137" s="8" t="s">
        <v>256</v>
      </c>
      <c r="C137" s="9"/>
      <c r="D137" s="9"/>
      <c r="E137" s="9"/>
      <c r="F137" s="9"/>
      <c r="G137" s="9"/>
      <c r="H137" s="9"/>
      <c r="I137" s="9"/>
      <c r="J137" s="9"/>
      <c r="K137" s="23" t="s">
        <v>358</v>
      </c>
      <c r="L137" s="9"/>
    </row>
    <row r="138" spans="1:12" ht="25.5" x14ac:dyDescent="0.2">
      <c r="A138" s="18">
        <v>130</v>
      </c>
      <c r="B138" s="8" t="s">
        <v>259</v>
      </c>
      <c r="C138" s="9"/>
      <c r="D138" s="9"/>
      <c r="E138" s="9"/>
      <c r="F138" s="9"/>
      <c r="G138" s="9"/>
      <c r="H138" s="9"/>
      <c r="I138" s="9"/>
      <c r="J138" s="9"/>
      <c r="K138" s="23" t="s">
        <v>358</v>
      </c>
      <c r="L138" s="9"/>
    </row>
    <row r="139" spans="1:12" ht="12.75" x14ac:dyDescent="0.2">
      <c r="A139" s="18">
        <v>131</v>
      </c>
      <c r="B139" s="8" t="s">
        <v>123</v>
      </c>
      <c r="C139" s="9"/>
      <c r="D139" s="9"/>
      <c r="E139" s="9" t="s">
        <v>304</v>
      </c>
      <c r="F139" s="9"/>
      <c r="G139" s="9"/>
      <c r="H139" s="9" t="s">
        <v>341</v>
      </c>
      <c r="I139" s="9"/>
      <c r="J139" s="9"/>
      <c r="K139" s="23"/>
      <c r="L139" s="9"/>
    </row>
    <row r="140" spans="1:12" ht="12.75" x14ac:dyDescent="0.2">
      <c r="A140" s="18">
        <v>132</v>
      </c>
      <c r="B140" s="8" t="s">
        <v>124</v>
      </c>
      <c r="C140" s="9"/>
      <c r="D140" s="9"/>
      <c r="E140" s="9" t="s">
        <v>304</v>
      </c>
      <c r="F140" s="9"/>
      <c r="G140" s="9"/>
      <c r="H140" s="9" t="s">
        <v>302</v>
      </c>
      <c r="I140" s="9"/>
      <c r="J140" s="9"/>
      <c r="K140" s="23" t="s">
        <v>290</v>
      </c>
      <c r="L140" s="9"/>
    </row>
    <row r="141" spans="1:12" ht="12.75" x14ac:dyDescent="0.2">
      <c r="A141" s="18">
        <v>133</v>
      </c>
      <c r="B141" s="8" t="s">
        <v>125</v>
      </c>
      <c r="C141" s="9"/>
      <c r="D141" s="9"/>
      <c r="E141" s="9" t="s">
        <v>338</v>
      </c>
      <c r="F141" s="9"/>
      <c r="G141" s="9"/>
      <c r="H141" s="9" t="s">
        <v>300</v>
      </c>
      <c r="I141" s="9"/>
      <c r="J141" s="9"/>
      <c r="K141" s="23"/>
      <c r="L141" s="9"/>
    </row>
    <row r="142" spans="1:12" ht="25.5" x14ac:dyDescent="0.2">
      <c r="A142" s="18">
        <v>134</v>
      </c>
      <c r="B142" s="8" t="s">
        <v>252</v>
      </c>
      <c r="C142" s="9"/>
      <c r="D142" s="9"/>
      <c r="E142" s="9"/>
      <c r="F142" s="9"/>
      <c r="G142" s="9"/>
      <c r="H142" s="9"/>
      <c r="I142" s="9"/>
      <c r="J142" s="9"/>
      <c r="K142" s="23" t="s">
        <v>358</v>
      </c>
      <c r="L142" s="9"/>
    </row>
    <row r="143" spans="1:12" ht="25.5" x14ac:dyDescent="0.2">
      <c r="A143" s="18">
        <v>135</v>
      </c>
      <c r="B143" s="8" t="s">
        <v>126</v>
      </c>
      <c r="C143" s="9"/>
      <c r="D143" s="9" t="s">
        <v>322</v>
      </c>
      <c r="E143" s="9"/>
      <c r="F143" s="9"/>
      <c r="G143" s="9" t="s">
        <v>306</v>
      </c>
      <c r="H143" s="9"/>
      <c r="I143" s="9"/>
      <c r="J143" s="9"/>
      <c r="K143" s="23"/>
      <c r="L143" s="9"/>
    </row>
    <row r="144" spans="1:12" ht="25.5" x14ac:dyDescent="0.2">
      <c r="A144" s="18">
        <v>136</v>
      </c>
      <c r="B144" s="8" t="s">
        <v>283</v>
      </c>
      <c r="C144" s="9"/>
      <c r="D144" s="9"/>
      <c r="E144" s="9"/>
      <c r="F144" s="9"/>
      <c r="G144" s="9"/>
      <c r="H144" s="9"/>
      <c r="I144" s="9"/>
      <c r="J144" s="9"/>
      <c r="K144" s="23"/>
      <c r="L144" s="9" t="s">
        <v>363</v>
      </c>
    </row>
    <row r="145" spans="1:12" ht="12.75" x14ac:dyDescent="0.2">
      <c r="A145" s="18">
        <v>137</v>
      </c>
      <c r="B145" s="8" t="s">
        <v>127</v>
      </c>
      <c r="C145" s="9"/>
      <c r="D145" s="9"/>
      <c r="E145" s="9" t="s">
        <v>304</v>
      </c>
      <c r="F145" s="9"/>
      <c r="G145" s="9"/>
      <c r="H145" s="9"/>
      <c r="I145" s="9" t="s">
        <v>302</v>
      </c>
      <c r="J145" s="9"/>
      <c r="K145" s="23" t="s">
        <v>290</v>
      </c>
      <c r="L145" s="9"/>
    </row>
    <row r="146" spans="1:12" ht="12.75" x14ac:dyDescent="0.2">
      <c r="A146" s="18">
        <v>138</v>
      </c>
      <c r="B146" s="8" t="s">
        <v>128</v>
      </c>
      <c r="C146" s="9"/>
      <c r="D146" s="9"/>
      <c r="E146" s="9"/>
      <c r="F146" s="9" t="s">
        <v>296</v>
      </c>
      <c r="G146" s="9"/>
      <c r="H146" s="9"/>
      <c r="I146" s="9" t="s">
        <v>302</v>
      </c>
      <c r="J146" s="9"/>
      <c r="K146" s="23"/>
      <c r="L146" s="9"/>
    </row>
    <row r="147" spans="1:12" ht="12.75" x14ac:dyDescent="0.2">
      <c r="A147" s="18">
        <v>139</v>
      </c>
      <c r="B147" s="8" t="s">
        <v>129</v>
      </c>
      <c r="C147" s="9"/>
      <c r="D147" s="9"/>
      <c r="E147" s="9"/>
      <c r="F147" s="9" t="s">
        <v>304</v>
      </c>
      <c r="G147" s="9"/>
      <c r="H147" s="9"/>
      <c r="I147" s="9"/>
      <c r="J147" s="9" t="s">
        <v>300</v>
      </c>
      <c r="K147" s="23"/>
      <c r="L147" s="9"/>
    </row>
    <row r="148" spans="1:12" ht="12.75" x14ac:dyDescent="0.2">
      <c r="A148" s="18">
        <v>140</v>
      </c>
      <c r="B148" s="8" t="s">
        <v>132</v>
      </c>
      <c r="C148" s="9"/>
      <c r="D148" s="9" t="s">
        <v>296</v>
      </c>
      <c r="E148" s="9"/>
      <c r="F148" s="9"/>
      <c r="G148" s="9" t="s">
        <v>320</v>
      </c>
      <c r="H148" s="9"/>
      <c r="I148" s="9"/>
      <c r="J148" s="9"/>
      <c r="K148" s="23"/>
      <c r="L148" s="9"/>
    </row>
    <row r="149" spans="1:12" ht="12.75" x14ac:dyDescent="0.2">
      <c r="A149" s="18">
        <v>141</v>
      </c>
      <c r="B149" s="8" t="s">
        <v>133</v>
      </c>
      <c r="C149" s="9"/>
      <c r="D149" s="9"/>
      <c r="E149" s="9"/>
      <c r="F149" s="9" t="s">
        <v>296</v>
      </c>
      <c r="G149" s="9"/>
      <c r="H149" s="9"/>
      <c r="I149" s="9" t="s">
        <v>341</v>
      </c>
      <c r="J149" s="9" t="s">
        <v>324</v>
      </c>
      <c r="K149" s="23"/>
      <c r="L149" s="9"/>
    </row>
    <row r="150" spans="1:12" ht="12.75" x14ac:dyDescent="0.2">
      <c r="A150" s="18">
        <v>142</v>
      </c>
      <c r="B150" s="8" t="s">
        <v>134</v>
      </c>
      <c r="C150" s="9"/>
      <c r="D150" s="9"/>
      <c r="E150" s="9"/>
      <c r="F150" s="9" t="s">
        <v>296</v>
      </c>
      <c r="G150" s="9"/>
      <c r="H150" s="9"/>
      <c r="I150" s="9" t="s">
        <v>343</v>
      </c>
      <c r="J150" s="9"/>
      <c r="K150" s="23"/>
      <c r="L150" s="9"/>
    </row>
    <row r="151" spans="1:12" ht="12.75" x14ac:dyDescent="0.2">
      <c r="A151" s="18">
        <v>143</v>
      </c>
      <c r="B151" s="8" t="s">
        <v>135</v>
      </c>
      <c r="C151" s="9"/>
      <c r="D151" s="9"/>
      <c r="E151" s="9"/>
      <c r="F151" s="9" t="s">
        <v>290</v>
      </c>
      <c r="G151" s="9" t="s">
        <v>303</v>
      </c>
      <c r="H151" s="9"/>
      <c r="I151" s="9"/>
      <c r="J151" s="9" t="s">
        <v>347</v>
      </c>
      <c r="K151" s="23"/>
      <c r="L151" s="9"/>
    </row>
    <row r="152" spans="1:12" ht="12.75" x14ac:dyDescent="0.2">
      <c r="A152" s="18">
        <v>144</v>
      </c>
      <c r="B152" s="8" t="s">
        <v>136</v>
      </c>
      <c r="C152" s="9"/>
      <c r="D152" s="9"/>
      <c r="E152" s="9"/>
      <c r="F152" s="9" t="s">
        <v>290</v>
      </c>
      <c r="G152" s="9" t="s">
        <v>303</v>
      </c>
      <c r="H152" s="9"/>
      <c r="I152" s="9"/>
      <c r="J152" s="9" t="s">
        <v>346</v>
      </c>
      <c r="K152" s="23" t="s">
        <v>297</v>
      </c>
      <c r="L152" s="9"/>
    </row>
    <row r="153" spans="1:12" ht="12.75" x14ac:dyDescent="0.2">
      <c r="A153" s="18">
        <v>145</v>
      </c>
      <c r="B153" s="8" t="s">
        <v>137</v>
      </c>
      <c r="C153" s="9" t="s">
        <v>341</v>
      </c>
      <c r="D153" s="9" t="s">
        <v>303</v>
      </c>
      <c r="E153" s="9"/>
      <c r="F153" s="9" t="s">
        <v>300</v>
      </c>
      <c r="G153" s="9"/>
      <c r="H153" s="9" t="s">
        <v>290</v>
      </c>
      <c r="I153" s="9"/>
      <c r="J153" s="9"/>
      <c r="K153" s="23"/>
      <c r="L153" s="9"/>
    </row>
    <row r="154" spans="1:12" ht="12.75" x14ac:dyDescent="0.2">
      <c r="A154" s="18">
        <v>146</v>
      </c>
      <c r="B154" s="8" t="s">
        <v>138</v>
      </c>
      <c r="C154" s="9" t="s">
        <v>348</v>
      </c>
      <c r="D154" s="9"/>
      <c r="E154" s="9"/>
      <c r="F154" s="9" t="s">
        <v>300</v>
      </c>
      <c r="G154" s="9"/>
      <c r="H154" s="9"/>
      <c r="I154" s="9"/>
      <c r="J154" s="9"/>
      <c r="K154" s="23" t="s">
        <v>290</v>
      </c>
      <c r="L154" s="9"/>
    </row>
    <row r="155" spans="1:12" ht="12.75" x14ac:dyDescent="0.2">
      <c r="A155" s="18">
        <v>147</v>
      </c>
      <c r="B155" s="8" t="s">
        <v>139</v>
      </c>
      <c r="C155" s="9"/>
      <c r="D155" s="9" t="s">
        <v>296</v>
      </c>
      <c r="E155" s="9"/>
      <c r="F155" s="9"/>
      <c r="G155" s="9" t="s">
        <v>300</v>
      </c>
      <c r="H155" s="9"/>
      <c r="I155" s="9"/>
      <c r="J155" s="9"/>
      <c r="K155" s="23" t="s">
        <v>290</v>
      </c>
      <c r="L155" s="9"/>
    </row>
    <row r="156" spans="1:12" ht="12.75" x14ac:dyDescent="0.2">
      <c r="A156" s="18">
        <v>148</v>
      </c>
      <c r="B156" s="8" t="s">
        <v>140</v>
      </c>
      <c r="C156" s="9"/>
      <c r="D156" s="9"/>
      <c r="E156" s="9"/>
      <c r="F156" s="9"/>
      <c r="G156" s="9" t="s">
        <v>304</v>
      </c>
      <c r="H156" s="9"/>
      <c r="I156" s="9"/>
      <c r="J156" s="9"/>
      <c r="K156" s="23" t="s">
        <v>341</v>
      </c>
      <c r="L156" s="9"/>
    </row>
    <row r="157" spans="1:12" ht="25.5" x14ac:dyDescent="0.2">
      <c r="A157" s="18">
        <v>149</v>
      </c>
      <c r="B157" s="8" t="s">
        <v>141</v>
      </c>
      <c r="C157" s="9"/>
      <c r="D157" s="9"/>
      <c r="E157" s="9"/>
      <c r="F157" s="9" t="s">
        <v>357</v>
      </c>
      <c r="G157" s="9"/>
      <c r="H157" s="9"/>
      <c r="I157" s="9" t="s">
        <v>290</v>
      </c>
      <c r="J157" s="9"/>
      <c r="K157" s="23"/>
      <c r="L157" s="9"/>
    </row>
    <row r="158" spans="1:12" ht="12.75" x14ac:dyDescent="0.2">
      <c r="A158" s="18">
        <v>150</v>
      </c>
      <c r="B158" s="8" t="s">
        <v>142</v>
      </c>
      <c r="C158" s="9"/>
      <c r="D158" s="9"/>
      <c r="E158" s="9"/>
      <c r="F158" s="9"/>
      <c r="G158" s="9" t="s">
        <v>304</v>
      </c>
      <c r="H158" s="9"/>
      <c r="I158" s="9"/>
      <c r="J158" s="9"/>
      <c r="K158" s="23" t="s">
        <v>343</v>
      </c>
      <c r="L158" s="9"/>
    </row>
    <row r="159" spans="1:12" ht="12.75" x14ac:dyDescent="0.2">
      <c r="A159" s="18">
        <v>151</v>
      </c>
      <c r="B159" s="8" t="s">
        <v>143</v>
      </c>
      <c r="C159" s="9"/>
      <c r="D159" s="9"/>
      <c r="E159" s="9"/>
      <c r="F159" s="9"/>
      <c r="G159" s="9"/>
      <c r="H159" s="9" t="s">
        <v>296</v>
      </c>
      <c r="I159" s="9"/>
      <c r="J159" s="9"/>
      <c r="K159" s="23"/>
      <c r="L159" s="9"/>
    </row>
    <row r="160" spans="1:12" ht="12.75" x14ac:dyDescent="0.2">
      <c r="A160" s="18">
        <v>152</v>
      </c>
      <c r="B160" s="8" t="s">
        <v>144</v>
      </c>
      <c r="C160" s="9"/>
      <c r="D160" s="9"/>
      <c r="E160" s="9"/>
      <c r="F160" s="9" t="s">
        <v>304</v>
      </c>
      <c r="G160" s="9"/>
      <c r="H160" s="9"/>
      <c r="I160" s="9"/>
      <c r="J160" s="9" t="s">
        <v>350</v>
      </c>
      <c r="K160" s="23"/>
      <c r="L160" s="9"/>
    </row>
    <row r="161" spans="1:12" ht="12.75" x14ac:dyDescent="0.2">
      <c r="A161" s="18">
        <v>153</v>
      </c>
      <c r="B161" s="8" t="s">
        <v>145</v>
      </c>
      <c r="C161" s="9"/>
      <c r="D161" s="9" t="s">
        <v>304</v>
      </c>
      <c r="E161" s="9"/>
      <c r="F161" s="9"/>
      <c r="G161" s="9" t="s">
        <v>300</v>
      </c>
      <c r="H161" s="9"/>
      <c r="I161" s="9"/>
      <c r="J161" s="9"/>
      <c r="K161" s="23" t="s">
        <v>290</v>
      </c>
      <c r="L161" s="9"/>
    </row>
    <row r="162" spans="1:12" ht="25.5" x14ac:dyDescent="0.2">
      <c r="A162" s="18">
        <v>154</v>
      </c>
      <c r="B162" s="8" t="s">
        <v>146</v>
      </c>
      <c r="C162" s="9"/>
      <c r="D162" s="9" t="s">
        <v>356</v>
      </c>
      <c r="E162" s="9"/>
      <c r="F162" s="9"/>
      <c r="G162" s="9"/>
      <c r="H162" s="9" t="s">
        <v>294</v>
      </c>
      <c r="I162" s="9"/>
      <c r="J162" s="9"/>
      <c r="K162" s="23"/>
      <c r="L162" s="9"/>
    </row>
    <row r="163" spans="1:12" ht="12.75" x14ac:dyDescent="0.2">
      <c r="A163" s="18">
        <v>155</v>
      </c>
      <c r="B163" s="8" t="s">
        <v>147</v>
      </c>
      <c r="C163" s="9"/>
      <c r="D163" s="9"/>
      <c r="E163" s="9" t="s">
        <v>339</v>
      </c>
      <c r="F163" s="9"/>
      <c r="G163" s="9"/>
      <c r="H163" s="9" t="s">
        <v>294</v>
      </c>
      <c r="I163" s="9"/>
      <c r="J163" s="9"/>
      <c r="K163" s="23"/>
      <c r="L163" s="9"/>
    </row>
    <row r="164" spans="1:12" ht="25.5" x14ac:dyDescent="0.2">
      <c r="A164" s="18">
        <v>156</v>
      </c>
      <c r="B164" s="8" t="s">
        <v>148</v>
      </c>
      <c r="C164" s="9"/>
      <c r="D164" s="9"/>
      <c r="E164" s="9"/>
      <c r="F164" s="9"/>
      <c r="G164" s="9" t="s">
        <v>356</v>
      </c>
      <c r="H164" s="9"/>
      <c r="I164" s="9"/>
      <c r="J164" s="9"/>
      <c r="K164" s="23"/>
      <c r="L164" s="9"/>
    </row>
    <row r="165" spans="1:12" ht="12.75" x14ac:dyDescent="0.2">
      <c r="A165" s="18">
        <v>157</v>
      </c>
      <c r="B165" s="8" t="s">
        <v>149</v>
      </c>
      <c r="C165" s="9"/>
      <c r="D165" s="9"/>
      <c r="E165" s="9"/>
      <c r="F165" s="9" t="s">
        <v>290</v>
      </c>
      <c r="G165" s="9" t="s">
        <v>303</v>
      </c>
      <c r="H165" s="9"/>
      <c r="I165" s="9"/>
      <c r="J165" s="9" t="s">
        <v>347</v>
      </c>
      <c r="K165" s="23"/>
      <c r="L165" s="9"/>
    </row>
    <row r="166" spans="1:12" ht="12.75" x14ac:dyDescent="0.2">
      <c r="A166" s="18">
        <v>158</v>
      </c>
      <c r="B166" s="8" t="s">
        <v>150</v>
      </c>
      <c r="C166" s="9"/>
      <c r="D166" s="9"/>
      <c r="E166" s="9"/>
      <c r="F166" s="9"/>
      <c r="G166" s="9" t="s">
        <v>304</v>
      </c>
      <c r="H166" s="9"/>
      <c r="I166" s="9"/>
      <c r="J166" s="9"/>
      <c r="K166" s="23" t="s">
        <v>343</v>
      </c>
      <c r="L166" s="9"/>
    </row>
    <row r="167" spans="1:12" ht="12.75" x14ac:dyDescent="0.2">
      <c r="A167" s="18">
        <v>159</v>
      </c>
      <c r="B167" s="8" t="s">
        <v>151</v>
      </c>
      <c r="C167" s="9"/>
      <c r="D167" s="9" t="s">
        <v>322</v>
      </c>
      <c r="E167" s="9"/>
      <c r="F167" s="9"/>
      <c r="G167" s="9"/>
      <c r="H167" s="9" t="s">
        <v>300</v>
      </c>
      <c r="I167" s="9"/>
      <c r="J167" s="9"/>
      <c r="K167" s="23" t="s">
        <v>322</v>
      </c>
      <c r="L167" s="9"/>
    </row>
    <row r="168" spans="1:12" ht="12.75" x14ac:dyDescent="0.2">
      <c r="A168" s="18">
        <v>160</v>
      </c>
      <c r="B168" s="8" t="s">
        <v>152</v>
      </c>
      <c r="C168" s="9"/>
      <c r="D168" s="9"/>
      <c r="E168" s="9" t="s">
        <v>304</v>
      </c>
      <c r="F168" s="9"/>
      <c r="G168" s="9"/>
      <c r="H168" s="9" t="s">
        <v>302</v>
      </c>
      <c r="I168" s="9"/>
      <c r="J168" s="9"/>
      <c r="K168" s="23" t="s">
        <v>322</v>
      </c>
      <c r="L168" s="9"/>
    </row>
    <row r="169" spans="1:12" ht="25.5" x14ac:dyDescent="0.2">
      <c r="A169" s="18">
        <v>161</v>
      </c>
      <c r="B169" s="8" t="s">
        <v>153</v>
      </c>
      <c r="C169" s="9"/>
      <c r="D169" s="9" t="s">
        <v>322</v>
      </c>
      <c r="E169" s="9"/>
      <c r="F169" s="9"/>
      <c r="G169" s="9"/>
      <c r="H169" s="9" t="s">
        <v>310</v>
      </c>
      <c r="I169" s="9"/>
      <c r="J169" s="9"/>
      <c r="K169" s="23"/>
      <c r="L169" s="9"/>
    </row>
    <row r="170" spans="1:12" ht="25.5" x14ac:dyDescent="0.2">
      <c r="A170" s="18">
        <v>162</v>
      </c>
      <c r="B170" s="8" t="s">
        <v>262</v>
      </c>
      <c r="C170" s="9" t="s">
        <v>364</v>
      </c>
      <c r="D170" s="9"/>
      <c r="E170" s="9"/>
      <c r="F170" s="9" t="s">
        <v>298</v>
      </c>
      <c r="G170" s="9"/>
      <c r="H170" s="9"/>
      <c r="I170" s="9" t="s">
        <v>355</v>
      </c>
      <c r="J170" s="9"/>
      <c r="K170" s="23"/>
      <c r="L170" s="9"/>
    </row>
    <row r="171" spans="1:12" ht="12.75" x14ac:dyDescent="0.2">
      <c r="A171" s="18">
        <v>163</v>
      </c>
      <c r="B171" s="8" t="s">
        <v>154</v>
      </c>
      <c r="C171" s="9"/>
      <c r="D171" s="9"/>
      <c r="E171" s="9" t="s">
        <v>304</v>
      </c>
      <c r="F171" s="9"/>
      <c r="G171" s="9"/>
      <c r="H171" s="9" t="s">
        <v>300</v>
      </c>
      <c r="I171" s="9"/>
      <c r="J171" s="9"/>
      <c r="K171" s="23" t="s">
        <v>322</v>
      </c>
      <c r="L171" s="9"/>
    </row>
    <row r="172" spans="1:12" ht="25.5" x14ac:dyDescent="0.2">
      <c r="A172" s="18">
        <v>164</v>
      </c>
      <c r="B172" s="8" t="s">
        <v>155</v>
      </c>
      <c r="C172" s="9"/>
      <c r="D172" s="9" t="s">
        <v>341</v>
      </c>
      <c r="E172" s="9" t="s">
        <v>290</v>
      </c>
      <c r="F172" s="9"/>
      <c r="G172" s="9"/>
      <c r="H172" s="9" t="s">
        <v>315</v>
      </c>
      <c r="I172" s="9"/>
      <c r="J172" s="9"/>
      <c r="K172" s="23" t="s">
        <v>322</v>
      </c>
      <c r="L172" s="9"/>
    </row>
    <row r="173" spans="1:12" ht="12.75" x14ac:dyDescent="0.2">
      <c r="A173" s="18">
        <v>165</v>
      </c>
      <c r="B173" s="8" t="s">
        <v>156</v>
      </c>
      <c r="C173" s="9"/>
      <c r="D173" s="9"/>
      <c r="E173" s="9"/>
      <c r="F173" s="9" t="s">
        <v>296</v>
      </c>
      <c r="G173" s="9"/>
      <c r="H173" s="9"/>
      <c r="I173" s="9"/>
      <c r="J173" s="9" t="s">
        <v>350</v>
      </c>
      <c r="K173" s="23"/>
      <c r="L173" s="9"/>
    </row>
    <row r="174" spans="1:12" ht="12.75" x14ac:dyDescent="0.2">
      <c r="A174" s="18">
        <v>166</v>
      </c>
      <c r="B174" s="8" t="s">
        <v>157</v>
      </c>
      <c r="C174" s="9"/>
      <c r="D174" s="9"/>
      <c r="E174" s="9" t="s">
        <v>304</v>
      </c>
      <c r="F174" s="9"/>
      <c r="G174" s="9"/>
      <c r="H174" s="9" t="s">
        <v>300</v>
      </c>
      <c r="I174" s="9"/>
      <c r="J174" s="9"/>
      <c r="K174" s="23" t="s">
        <v>322</v>
      </c>
      <c r="L174" s="9"/>
    </row>
    <row r="175" spans="1:12" ht="12.75" x14ac:dyDescent="0.2">
      <c r="A175" s="18">
        <v>167</v>
      </c>
      <c r="B175" s="8" t="s">
        <v>158</v>
      </c>
      <c r="C175" s="9"/>
      <c r="D175" s="9"/>
      <c r="E175" s="9" t="s">
        <v>304</v>
      </c>
      <c r="F175" s="9"/>
      <c r="G175" s="9"/>
      <c r="H175" s="9" t="s">
        <v>302</v>
      </c>
      <c r="I175" s="9"/>
      <c r="J175" s="9"/>
      <c r="K175" s="23" t="s">
        <v>322</v>
      </c>
      <c r="L175" s="9"/>
    </row>
    <row r="176" spans="1:12" ht="12.75" x14ac:dyDescent="0.2">
      <c r="A176" s="18">
        <v>168</v>
      </c>
      <c r="B176" s="8" t="s">
        <v>159</v>
      </c>
      <c r="C176" s="9"/>
      <c r="D176" s="9"/>
      <c r="E176" s="9" t="s">
        <v>304</v>
      </c>
      <c r="F176" s="9"/>
      <c r="G176" s="9"/>
      <c r="H176" s="9" t="s">
        <v>302</v>
      </c>
      <c r="I176" s="9"/>
      <c r="J176" s="9"/>
      <c r="K176" s="23" t="s">
        <v>341</v>
      </c>
      <c r="L176" s="9"/>
    </row>
    <row r="177" spans="1:12" ht="12.75" x14ac:dyDescent="0.2">
      <c r="A177" s="18">
        <v>169</v>
      </c>
      <c r="B177" s="8" t="s">
        <v>160</v>
      </c>
      <c r="C177" s="9"/>
      <c r="D177" s="9"/>
      <c r="E177" s="9" t="s">
        <v>304</v>
      </c>
      <c r="F177" s="9"/>
      <c r="G177" s="9"/>
      <c r="H177" s="9" t="s">
        <v>300</v>
      </c>
      <c r="I177" s="9"/>
      <c r="J177" s="9"/>
      <c r="K177" s="23" t="s">
        <v>322</v>
      </c>
      <c r="L177" s="9"/>
    </row>
    <row r="178" spans="1:12" ht="12.75" x14ac:dyDescent="0.2">
      <c r="A178" s="18">
        <v>170</v>
      </c>
      <c r="B178" s="8" t="s">
        <v>213</v>
      </c>
      <c r="C178" s="9"/>
      <c r="D178" s="9"/>
      <c r="E178" s="9"/>
      <c r="F178" s="9"/>
      <c r="G178" s="9"/>
      <c r="H178" s="9"/>
      <c r="I178" s="9"/>
      <c r="J178" s="9"/>
      <c r="K178" s="23" t="s">
        <v>304</v>
      </c>
      <c r="L178" s="9"/>
    </row>
    <row r="179" spans="1:12" ht="25.5" x14ac:dyDescent="0.2">
      <c r="A179" s="18">
        <v>171</v>
      </c>
      <c r="B179" s="8" t="s">
        <v>215</v>
      </c>
      <c r="C179" s="9"/>
      <c r="D179" s="9"/>
      <c r="E179" s="9"/>
      <c r="F179" s="9" t="s">
        <v>357</v>
      </c>
      <c r="G179" s="9"/>
      <c r="H179" s="9"/>
      <c r="I179" s="9" t="s">
        <v>340</v>
      </c>
      <c r="J179" s="9"/>
      <c r="K179" s="23"/>
      <c r="L179" s="9"/>
    </row>
    <row r="180" spans="1:12" ht="25.5" x14ac:dyDescent="0.2">
      <c r="A180" s="18">
        <v>172</v>
      </c>
      <c r="B180" s="8" t="s">
        <v>257</v>
      </c>
      <c r="C180" s="9"/>
      <c r="D180" s="9"/>
      <c r="E180" s="9"/>
      <c r="F180" s="9"/>
      <c r="G180" s="9"/>
      <c r="H180" s="9"/>
      <c r="I180" s="9"/>
      <c r="J180" s="9"/>
      <c r="K180" s="23" t="s">
        <v>365</v>
      </c>
      <c r="L180" s="9"/>
    </row>
    <row r="181" spans="1:12" ht="25.5" x14ac:dyDescent="0.2">
      <c r="A181" s="18">
        <v>173</v>
      </c>
      <c r="B181" s="8" t="s">
        <v>282</v>
      </c>
      <c r="C181" s="9"/>
      <c r="D181" s="9"/>
      <c r="E181" s="9"/>
      <c r="F181" s="9"/>
      <c r="G181" s="9"/>
      <c r="H181" s="9"/>
      <c r="I181" s="9"/>
      <c r="J181" s="9"/>
      <c r="K181" s="23" t="s">
        <v>340</v>
      </c>
      <c r="L181" s="9" t="s">
        <v>366</v>
      </c>
    </row>
    <row r="182" spans="1:12" ht="12.75" x14ac:dyDescent="0.2">
      <c r="A182" s="18">
        <v>174</v>
      </c>
      <c r="B182" s="8" t="s">
        <v>161</v>
      </c>
      <c r="C182" s="9" t="s">
        <v>333</v>
      </c>
      <c r="D182" s="9"/>
      <c r="E182" s="9"/>
      <c r="F182" s="9" t="s">
        <v>303</v>
      </c>
      <c r="G182" s="9"/>
      <c r="H182" s="9"/>
      <c r="I182" s="9"/>
      <c r="J182" s="9" t="s">
        <v>350</v>
      </c>
      <c r="K182" s="23"/>
      <c r="L182" s="9"/>
    </row>
    <row r="183" spans="1:12" ht="12.75" x14ac:dyDescent="0.2">
      <c r="A183" s="18">
        <v>175</v>
      </c>
      <c r="B183" s="8" t="s">
        <v>162</v>
      </c>
      <c r="C183" s="9" t="s">
        <v>354</v>
      </c>
      <c r="D183" s="9"/>
      <c r="E183" s="9"/>
      <c r="F183" s="9"/>
      <c r="G183" s="9"/>
      <c r="H183" s="9"/>
      <c r="I183" s="9"/>
      <c r="J183" s="9"/>
      <c r="K183" s="23"/>
      <c r="L183" s="9"/>
    </row>
    <row r="184" spans="1:12" ht="25.5" x14ac:dyDescent="0.2">
      <c r="A184" s="18">
        <v>176</v>
      </c>
      <c r="B184" s="8" t="s">
        <v>163</v>
      </c>
      <c r="C184" s="9" t="s">
        <v>334</v>
      </c>
      <c r="D184" s="9"/>
      <c r="E184" s="9"/>
      <c r="F184" s="9"/>
      <c r="G184" s="9"/>
      <c r="H184" s="9"/>
      <c r="I184" s="9"/>
      <c r="J184" s="9"/>
      <c r="K184" s="23"/>
      <c r="L184" s="9"/>
    </row>
    <row r="185" spans="1:12" ht="12.75" x14ac:dyDescent="0.2">
      <c r="A185" s="18">
        <v>177</v>
      </c>
      <c r="B185" s="8" t="s">
        <v>164</v>
      </c>
      <c r="C185" s="9"/>
      <c r="D185" s="9" t="s">
        <v>322</v>
      </c>
      <c r="E185" s="9"/>
      <c r="F185" s="9"/>
      <c r="G185" s="9"/>
      <c r="H185" s="9"/>
      <c r="I185" s="9"/>
      <c r="J185" s="9"/>
      <c r="K185" s="23" t="s">
        <v>290</v>
      </c>
      <c r="L185" s="9"/>
    </row>
    <row r="186" spans="1:12" ht="25.5" x14ac:dyDescent="0.2">
      <c r="A186" s="18">
        <v>178</v>
      </c>
      <c r="B186" s="8" t="s">
        <v>165</v>
      </c>
      <c r="C186" s="9"/>
      <c r="D186" s="9"/>
      <c r="E186" s="9"/>
      <c r="F186" s="9"/>
      <c r="G186" s="9"/>
      <c r="H186" s="9"/>
      <c r="I186" s="9" t="s">
        <v>356</v>
      </c>
      <c r="J186" s="9"/>
      <c r="K186" s="23"/>
      <c r="L186" s="9"/>
    </row>
    <row r="187" spans="1:12" ht="12.75" x14ac:dyDescent="0.2">
      <c r="A187" s="18">
        <v>179</v>
      </c>
      <c r="B187" s="8" t="s">
        <v>166</v>
      </c>
      <c r="C187" s="9"/>
      <c r="D187" s="9" t="s">
        <v>322</v>
      </c>
      <c r="E187" s="9"/>
      <c r="F187" s="9"/>
      <c r="G187" s="9"/>
      <c r="H187" s="9"/>
      <c r="I187" s="9"/>
      <c r="J187" s="9"/>
      <c r="K187" s="23"/>
      <c r="L187" s="9"/>
    </row>
    <row r="188" spans="1:12" ht="12.75" x14ac:dyDescent="0.2">
      <c r="A188" s="18">
        <v>180</v>
      </c>
      <c r="B188" s="8" t="s">
        <v>167</v>
      </c>
      <c r="C188" s="9" t="s">
        <v>322</v>
      </c>
      <c r="D188" s="9"/>
      <c r="E188" s="9" t="s">
        <v>304</v>
      </c>
      <c r="F188" s="9"/>
      <c r="G188" s="9"/>
      <c r="H188" s="9"/>
      <c r="I188" s="9"/>
      <c r="J188" s="9"/>
      <c r="K188" s="23"/>
      <c r="L188" s="9"/>
    </row>
    <row r="189" spans="1:12" ht="12.75" x14ac:dyDescent="0.2">
      <c r="A189" s="18">
        <v>181</v>
      </c>
      <c r="B189" s="8" t="s">
        <v>212</v>
      </c>
      <c r="C189" s="9"/>
      <c r="D189" s="9"/>
      <c r="E189" s="9"/>
      <c r="F189" s="9"/>
      <c r="G189" s="9"/>
      <c r="H189" s="9" t="s">
        <v>300</v>
      </c>
      <c r="I189" s="9" t="s">
        <v>304</v>
      </c>
      <c r="J189" s="9"/>
      <c r="K189" s="23"/>
      <c r="L189" s="9"/>
    </row>
    <row r="190" spans="1:12" ht="25.5" x14ac:dyDescent="0.2">
      <c r="A190" s="18">
        <v>182</v>
      </c>
      <c r="B190" s="8" t="s">
        <v>168</v>
      </c>
      <c r="C190" s="9"/>
      <c r="D190" s="9"/>
      <c r="E190" s="9"/>
      <c r="F190" s="9" t="s">
        <v>290</v>
      </c>
      <c r="G190" s="9"/>
      <c r="H190" s="9"/>
      <c r="I190" s="9"/>
      <c r="J190" s="9" t="s">
        <v>355</v>
      </c>
      <c r="K190" s="23"/>
      <c r="L190" s="9"/>
    </row>
    <row r="191" spans="1:12" ht="12.75" x14ac:dyDescent="0.2">
      <c r="A191" s="18">
        <v>183</v>
      </c>
      <c r="B191" s="8" t="s">
        <v>169</v>
      </c>
      <c r="C191" s="9"/>
      <c r="D191" s="9"/>
      <c r="E191" s="9"/>
      <c r="F191" s="9" t="s">
        <v>296</v>
      </c>
      <c r="G191" s="9"/>
      <c r="H191" s="9"/>
      <c r="I191" s="9" t="s">
        <v>341</v>
      </c>
      <c r="J191" s="9"/>
      <c r="K191" s="23"/>
      <c r="L191" s="9"/>
    </row>
    <row r="192" spans="1:12" ht="12.75" x14ac:dyDescent="0.2">
      <c r="A192" s="18">
        <v>184</v>
      </c>
      <c r="B192" s="8" t="s">
        <v>170</v>
      </c>
      <c r="C192" s="9"/>
      <c r="D192" s="9"/>
      <c r="E192" s="9"/>
      <c r="F192" s="9" t="s">
        <v>296</v>
      </c>
      <c r="G192" s="9"/>
      <c r="H192" s="9"/>
      <c r="I192" s="9" t="s">
        <v>341</v>
      </c>
      <c r="J192" s="9"/>
      <c r="K192" s="23"/>
      <c r="L192" s="9"/>
    </row>
    <row r="193" spans="1:12" ht="12.75" x14ac:dyDescent="0.2">
      <c r="A193" s="18">
        <v>185</v>
      </c>
      <c r="B193" s="8" t="s">
        <v>171</v>
      </c>
      <c r="C193" s="9" t="s">
        <v>341</v>
      </c>
      <c r="D193" s="9"/>
      <c r="E193" s="9"/>
      <c r="F193" s="9"/>
      <c r="G193" s="9" t="s">
        <v>296</v>
      </c>
      <c r="H193" s="9"/>
      <c r="I193" s="9"/>
      <c r="J193" s="9"/>
      <c r="K193" s="23"/>
      <c r="L193" s="9"/>
    </row>
    <row r="194" spans="1:12" ht="28.5" customHeight="1" x14ac:dyDescent="0.2">
      <c r="A194" s="18">
        <v>186</v>
      </c>
      <c r="B194" s="8" t="s">
        <v>423</v>
      </c>
      <c r="C194" s="9"/>
      <c r="D194" s="9"/>
      <c r="E194" s="9"/>
      <c r="F194" s="9"/>
      <c r="G194" s="9"/>
      <c r="H194" s="9"/>
      <c r="I194" s="9"/>
      <c r="J194" s="9"/>
      <c r="K194" s="23"/>
      <c r="L194" s="9" t="s">
        <v>425</v>
      </c>
    </row>
    <row r="199" spans="1:12" x14ac:dyDescent="0.2">
      <c r="D199" s="35"/>
    </row>
    <row r="200" spans="1:12" x14ac:dyDescent="0.2">
      <c r="D200" s="20"/>
    </row>
    <row r="201" spans="1:12" x14ac:dyDescent="0.2">
      <c r="D201" s="35"/>
    </row>
  </sheetData>
  <autoFilter ref="A5:AF194"/>
  <sortState ref="B3839:M4984">
    <sortCondition ref="B3839"/>
  </sortState>
  <customSheetViews>
    <customSheetView guid="{4871C775-3007-4327-914B-C509D517BB97}" scale="80" showPageBreaks="1" fitToPage="1" showAutoFilter="1">
      <pane ySplit="6" topLeftCell="A7" activePane="bottomLeft" state="frozen"/>
      <selection pane="bottomLeft" activeCell="B8" sqref="B8"/>
      <pageMargins left="3.937007874015748E-2" right="3.937007874015748E-2" top="0.55118110236220474" bottom="0.55118110236220474" header="0.11811023622047245" footer="0.19685039370078741"/>
      <pageSetup paperSize="9" scale="28" fitToHeight="0" orientation="landscape" r:id="rId1"/>
      <autoFilter ref="A5:AF6466"/>
    </customSheetView>
    <customSheetView guid="{2489D045-D8C4-4330-8841-C60F565A32FD}" scale="85" showPageBreaks="1" fitToPage="1" showAutoFilter="1">
      <pane ySplit="6" topLeftCell="A3421" activePane="bottomLeft" state="frozen"/>
      <selection pane="bottomLeft" activeCell="C3443" sqref="C3443"/>
      <pageMargins left="3.937007874015748E-2" right="3.937007874015748E-2" top="0.55118110236220474" bottom="0.55118110236220474" header="0.11811023622047245" footer="0.19685039370078741"/>
      <pageSetup paperSize="9" scale="19" fitToHeight="0" orientation="portrait" r:id="rId2"/>
      <autoFilter ref="A5:AF6464"/>
    </customSheetView>
    <customSheetView guid="{369154E7-2F52-4DE4-BBD3-27095E05FE92}" scale="85" showPageBreaks="1" fitToPage="1" topLeftCell="A5810">
      <selection activeCell="K5831" sqref="K5831"/>
      <pageMargins left="3.937007874015748E-2" right="3.937007874015748E-2" top="0.55118110236220474" bottom="0.55118110236220474" header="0.11811023622047245" footer="0.19685039370078741"/>
      <pageSetup paperSize="9" scale="19" fitToHeight="0" orientation="portrait" r:id="rId3"/>
    </customSheetView>
    <customSheetView guid="{55C3DA07-B43D-449C-B64A-D63B6E384D0B}" scale="85" showPageBreaks="1" fitToPage="1" showAutoFilter="1" topLeftCell="A4505">
      <selection activeCell="J4506" sqref="J4506"/>
      <pageMargins left="3.937007874015748E-2" right="3.937007874015748E-2" top="0.55118110236220474" bottom="0.55118110236220474" header="0.11811023622047245" footer="0.19685039370078741"/>
      <pageSetup paperSize="9" scale="20" fitToHeight="0" orientation="portrait" r:id="rId4"/>
      <autoFilter ref="A5:AF6458"/>
    </customSheetView>
    <customSheetView guid="{A2197E88-0B02-4FAB-9387-8556BB1DA39D}" scale="80" fitToPage="1" showAutoFilter="1">
      <pane ySplit="6" topLeftCell="A7" activePane="bottomLeft" state="frozen"/>
      <selection pane="bottomLeft" activeCell="H6460" sqref="H6460"/>
      <pageMargins left="3.937007874015748E-2" right="3.937007874015748E-2" top="0.55118110236220474" bottom="0.55118110236220474" header="0.11811023622047245" footer="0.19685039370078741"/>
      <pageSetup paperSize="9" scale="25" fitToHeight="0" orientation="landscape" r:id="rId5"/>
      <autoFilter ref="A5:AI6451"/>
    </customSheetView>
    <customSheetView guid="{81FED37F-C4E2-485C-8E6A-4F5AA1DBA420}" scale="85" showPageBreaks="1" fitToPage="1" showAutoFilter="1">
      <selection activeCell="H37" sqref="H37"/>
      <pageMargins left="3.937007874015748E-2" right="3.937007874015748E-2" top="0.55118110236220474" bottom="0.55118110236220474" header="0.11811023622047245" footer="0.19685039370078741"/>
      <pageSetup paperSize="9" scale="21" fitToHeight="0" orientation="portrait" r:id="rId6"/>
      <autoFilter ref="A5:AF6437"/>
    </customSheetView>
  </customSheetViews>
  <mergeCells count="7">
    <mergeCell ref="A8:L8"/>
    <mergeCell ref="I1:J1"/>
    <mergeCell ref="A4:A6"/>
    <mergeCell ref="B4:B6"/>
    <mergeCell ref="C6:L6"/>
    <mergeCell ref="A2:L2"/>
    <mergeCell ref="C4:L4"/>
  </mergeCells>
  <phoneticPr fontId="18" type="noConversion"/>
  <pageMargins left="3.937007874015748E-2" right="3.937007874015748E-2" top="0.55118110236220474" bottom="0.55118110236220474" header="0.11811023622047245" footer="0.19685039370078741"/>
  <pageSetup paperSize="9" scale="63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F31"/>
  <sheetViews>
    <sheetView workbookViewId="0">
      <selection activeCell="C24" sqref="C24"/>
    </sheetView>
  </sheetViews>
  <sheetFormatPr defaultRowHeight="15" x14ac:dyDescent="0.25"/>
  <cols>
    <col min="1" max="1" width="6.140625" customWidth="1"/>
    <col min="2" max="2" width="22.7109375" customWidth="1"/>
    <col min="3" max="3" width="27.42578125" style="17" customWidth="1"/>
    <col min="4" max="4" width="9.140625" style="37"/>
    <col min="6" max="6" width="70.7109375" customWidth="1"/>
  </cols>
  <sheetData>
    <row r="1" spans="1:3" ht="15.75" thickBot="1" x14ac:dyDescent="0.3"/>
    <row r="2" spans="1:3" ht="29.25" thickBot="1" x14ac:dyDescent="0.3">
      <c r="A2" s="12" t="s">
        <v>13</v>
      </c>
      <c r="B2" s="13" t="s">
        <v>229</v>
      </c>
      <c r="C2" s="38" t="s">
        <v>249</v>
      </c>
    </row>
    <row r="3" spans="1:3" ht="15.75" thickBot="1" x14ac:dyDescent="0.3">
      <c r="A3" s="14">
        <v>1</v>
      </c>
      <c r="B3" s="15">
        <v>2</v>
      </c>
      <c r="C3" s="39">
        <v>3</v>
      </c>
    </row>
    <row r="4" spans="1:3" x14ac:dyDescent="0.25">
      <c r="A4" s="40">
        <v>1</v>
      </c>
      <c r="B4" s="49" t="s">
        <v>233</v>
      </c>
      <c r="C4" s="57">
        <v>159</v>
      </c>
    </row>
    <row r="5" spans="1:3" x14ac:dyDescent="0.25">
      <c r="A5" s="41">
        <v>2</v>
      </c>
      <c r="B5" s="50" t="s">
        <v>222</v>
      </c>
      <c r="C5" s="58">
        <v>156</v>
      </c>
    </row>
    <row r="6" spans="1:3" x14ac:dyDescent="0.25">
      <c r="A6" s="41">
        <v>3</v>
      </c>
      <c r="B6" s="50" t="s">
        <v>234</v>
      </c>
      <c r="C6" s="58">
        <v>317</v>
      </c>
    </row>
    <row r="7" spans="1:3" x14ac:dyDescent="0.25">
      <c r="A7" s="41">
        <v>4</v>
      </c>
      <c r="B7" s="50" t="s">
        <v>223</v>
      </c>
      <c r="C7" s="58">
        <v>95</v>
      </c>
    </row>
    <row r="8" spans="1:3" x14ac:dyDescent="0.25">
      <c r="A8" s="41">
        <v>5</v>
      </c>
      <c r="B8" s="50" t="s">
        <v>235</v>
      </c>
      <c r="C8" s="58">
        <v>172</v>
      </c>
    </row>
    <row r="9" spans="1:3" x14ac:dyDescent="0.25">
      <c r="A9" s="41">
        <v>6</v>
      </c>
      <c r="B9" s="50" t="s">
        <v>236</v>
      </c>
      <c r="C9" s="58">
        <v>203</v>
      </c>
    </row>
    <row r="10" spans="1:3" x14ac:dyDescent="0.25">
      <c r="A10" s="41">
        <v>7</v>
      </c>
      <c r="B10" s="50" t="s">
        <v>237</v>
      </c>
      <c r="C10" s="58">
        <v>532</v>
      </c>
    </row>
    <row r="11" spans="1:3" x14ac:dyDescent="0.25">
      <c r="A11" s="41">
        <v>8</v>
      </c>
      <c r="B11" s="50" t="s">
        <v>238</v>
      </c>
      <c r="C11" s="59">
        <v>186</v>
      </c>
    </row>
    <row r="12" spans="1:3" x14ac:dyDescent="0.25">
      <c r="A12" s="41">
        <v>9</v>
      </c>
      <c r="B12" s="50" t="s">
        <v>239</v>
      </c>
      <c r="C12" s="58">
        <v>852</v>
      </c>
    </row>
    <row r="13" spans="1:3" ht="30" x14ac:dyDescent="0.25">
      <c r="A13" s="41">
        <v>10</v>
      </c>
      <c r="B13" s="50" t="s">
        <v>224</v>
      </c>
      <c r="C13" s="58">
        <v>136</v>
      </c>
    </row>
    <row r="14" spans="1:3" x14ac:dyDescent="0.25">
      <c r="A14" s="41">
        <v>11</v>
      </c>
      <c r="B14" s="50" t="s">
        <v>240</v>
      </c>
      <c r="C14" s="58">
        <v>244</v>
      </c>
    </row>
    <row r="15" spans="1:3" x14ac:dyDescent="0.25">
      <c r="A15" s="41">
        <v>12</v>
      </c>
      <c r="B15" s="50" t="s">
        <v>225</v>
      </c>
      <c r="C15" s="58">
        <v>125</v>
      </c>
    </row>
    <row r="16" spans="1:3" x14ac:dyDescent="0.25">
      <c r="A16" s="41">
        <v>13</v>
      </c>
      <c r="B16" s="50" t="s">
        <v>241</v>
      </c>
      <c r="C16" s="58">
        <v>54</v>
      </c>
    </row>
    <row r="17" spans="1:6" x14ac:dyDescent="0.25">
      <c r="A17" s="41">
        <v>14</v>
      </c>
      <c r="B17" s="50" t="s">
        <v>242</v>
      </c>
      <c r="C17" s="58">
        <v>199</v>
      </c>
    </row>
    <row r="18" spans="1:6" x14ac:dyDescent="0.25">
      <c r="A18" s="41">
        <v>15</v>
      </c>
      <c r="B18" s="50" t="s">
        <v>243</v>
      </c>
      <c r="C18" s="58">
        <v>147</v>
      </c>
    </row>
    <row r="19" spans="1:6" x14ac:dyDescent="0.25">
      <c r="A19" s="41">
        <v>16</v>
      </c>
      <c r="B19" s="50" t="s">
        <v>226</v>
      </c>
      <c r="C19" s="58">
        <v>236</v>
      </c>
    </row>
    <row r="20" spans="1:6" x14ac:dyDescent="0.25">
      <c r="A20" s="41">
        <v>17</v>
      </c>
      <c r="B20" s="50" t="s">
        <v>244</v>
      </c>
      <c r="C20" s="58">
        <v>1153</v>
      </c>
    </row>
    <row r="21" spans="1:6" x14ac:dyDescent="0.25">
      <c r="A21" s="41">
        <v>18</v>
      </c>
      <c r="B21" s="50" t="s">
        <v>227</v>
      </c>
      <c r="C21" s="58">
        <v>448</v>
      </c>
    </row>
    <row r="22" spans="1:6" x14ac:dyDescent="0.25">
      <c r="A22" s="41">
        <v>19</v>
      </c>
      <c r="B22" s="16" t="s">
        <v>245</v>
      </c>
      <c r="C22" s="58">
        <v>219</v>
      </c>
    </row>
    <row r="23" spans="1:6" x14ac:dyDescent="0.25">
      <c r="A23" s="41">
        <v>20</v>
      </c>
      <c r="B23" s="16" t="s">
        <v>246</v>
      </c>
      <c r="C23" s="58">
        <v>464</v>
      </c>
    </row>
    <row r="24" spans="1:6" ht="30" x14ac:dyDescent="0.25">
      <c r="A24" s="41">
        <v>21</v>
      </c>
      <c r="B24" s="16" t="s">
        <v>228</v>
      </c>
      <c r="C24" s="58">
        <v>84</v>
      </c>
    </row>
    <row r="25" spans="1:6" x14ac:dyDescent="0.25">
      <c r="A25" s="41">
        <v>22</v>
      </c>
      <c r="B25" s="16" t="s">
        <v>247</v>
      </c>
      <c r="C25" s="58">
        <v>217</v>
      </c>
    </row>
    <row r="26" spans="1:6" ht="15.75" thickBot="1" x14ac:dyDescent="0.3">
      <c r="A26" s="88" t="s">
        <v>248</v>
      </c>
      <c r="B26" s="89"/>
      <c r="C26" s="67">
        <f>SUM(SUM(C4:C25))</f>
        <v>6398</v>
      </c>
      <c r="D26" s="65"/>
      <c r="E26" s="65"/>
      <c r="F26" s="65"/>
    </row>
    <row r="29" spans="1:6" ht="64.5" x14ac:dyDescent="0.25">
      <c r="C29"/>
      <c r="D29"/>
      <c r="F29" s="29" t="s">
        <v>288</v>
      </c>
    </row>
    <row r="30" spans="1:6" ht="39" x14ac:dyDescent="0.25">
      <c r="C30"/>
      <c r="D30"/>
      <c r="F30" s="29" t="s">
        <v>289</v>
      </c>
    </row>
    <row r="31" spans="1:6" ht="26.25" x14ac:dyDescent="0.25">
      <c r="C31"/>
      <c r="D31"/>
      <c r="F31" s="9" t="s">
        <v>342</v>
      </c>
    </row>
  </sheetData>
  <customSheetViews>
    <customSheetView guid="{4871C775-3007-4327-914B-C509D517BB97}">
      <selection activeCell="C17" sqref="C17"/>
      <pageMargins left="0.7" right="0.7" top="0.75" bottom="0.75" header="0.3" footer="0.3"/>
      <pageSetup paperSize="9" orientation="portrait" r:id="rId1"/>
    </customSheetView>
    <customSheetView guid="{2489D045-D8C4-4330-8841-C60F565A32FD}">
      <selection activeCell="C29" sqref="C29"/>
      <pageMargins left="0.7" right="0.7" top="0.75" bottom="0.75" header="0.3" footer="0.3"/>
      <pageSetup paperSize="9" orientation="portrait" r:id="rId2"/>
    </customSheetView>
    <customSheetView guid="{369154E7-2F52-4DE4-BBD3-27095E05FE92}">
      <selection activeCell="F30" sqref="F30"/>
      <pageMargins left="0.7" right="0.7" top="0.75" bottom="0.75" header="0.3" footer="0.3"/>
      <pageSetup paperSize="9" orientation="portrait" r:id="rId3"/>
    </customSheetView>
    <customSheetView guid="{55C3DA07-B43D-449C-B64A-D63B6E384D0B}">
      <selection activeCell="C8" sqref="C8"/>
      <pageMargins left="0.7" right="0.7" top="0.75" bottom="0.75" header="0.3" footer="0.3"/>
      <pageSetup paperSize="9" orientation="portrait" r:id="rId4"/>
    </customSheetView>
    <customSheetView guid="{A2197E88-0B02-4FAB-9387-8556BB1DA39D}">
      <selection activeCell="C25" sqref="C25"/>
      <pageMargins left="0.7" right="0.7" top="0.75" bottom="0.75" header="0.3" footer="0.3"/>
      <pageSetup paperSize="9" orientation="portrait" r:id="rId5"/>
    </customSheetView>
    <customSheetView guid="{81FED37F-C4E2-485C-8E6A-4F5AA1DBA420}">
      <selection activeCell="C25" sqref="C25"/>
      <pageMargins left="0.7" right="0.7" top="0.75" bottom="0.75" header="0.3" footer="0.3"/>
      <pageSetup paperSize="9" orientation="portrait" r:id="rId6"/>
    </customSheetView>
  </customSheetViews>
  <mergeCells count="1">
    <mergeCell ref="A26:B26"/>
  </mergeCells>
  <pageMargins left="0.7" right="0.7" top="0.75" bottom="0.75" header="0.3" footer="0.3"/>
  <pageSetup paperSize="9" orientation="portrait" r:id="rId7"/>
  <ignoredErrors>
    <ignoredError sqref="C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  <pageSetUpPr fitToPage="1"/>
  </sheetPr>
  <dimension ref="A2:I61"/>
  <sheetViews>
    <sheetView zoomScaleNormal="100" workbookViewId="0">
      <selection activeCell="D32" sqref="D32"/>
    </sheetView>
  </sheetViews>
  <sheetFormatPr defaultColWidth="9.140625" defaultRowHeight="15" x14ac:dyDescent="0.25"/>
  <cols>
    <col min="1" max="1" width="9.140625" style="43"/>
    <col min="2" max="2" width="21.140625" style="44" customWidth="1"/>
    <col min="3" max="3" width="29.7109375" style="42" customWidth="1"/>
    <col min="4" max="4" width="38.28515625" style="74" customWidth="1"/>
    <col min="5" max="5" width="22.85546875" style="34" customWidth="1"/>
    <col min="6" max="6" width="18.85546875" style="34" customWidth="1"/>
    <col min="7" max="9" width="9.140625" style="36"/>
    <col min="10" max="16384" width="9.140625" style="31"/>
  </cols>
  <sheetData>
    <row r="2" spans="1:5" x14ac:dyDescent="0.25">
      <c r="A2" s="90"/>
      <c r="B2" s="90"/>
      <c r="C2" s="90"/>
      <c r="D2" s="90"/>
      <c r="E2" s="22"/>
    </row>
    <row r="3" spans="1:5" ht="30" x14ac:dyDescent="0.25">
      <c r="A3" s="73" t="s">
        <v>13</v>
      </c>
      <c r="B3" s="73" t="s">
        <v>229</v>
      </c>
      <c r="C3" s="73" t="s">
        <v>1</v>
      </c>
      <c r="D3" s="73" t="s">
        <v>230</v>
      </c>
      <c r="E3" s="22"/>
    </row>
    <row r="4" spans="1:5" ht="45" x14ac:dyDescent="0.25">
      <c r="A4" s="64">
        <v>1</v>
      </c>
      <c r="B4" s="51" t="s">
        <v>222</v>
      </c>
      <c r="C4" s="51" t="s">
        <v>31</v>
      </c>
      <c r="D4" s="74" t="s">
        <v>411</v>
      </c>
    </row>
    <row r="5" spans="1:5" ht="30" x14ac:dyDescent="0.25">
      <c r="A5" s="73">
        <v>2</v>
      </c>
      <c r="B5" s="51" t="s">
        <v>222</v>
      </c>
      <c r="C5" s="51" t="s">
        <v>32</v>
      </c>
      <c r="D5" s="74" t="s">
        <v>384</v>
      </c>
    </row>
    <row r="6" spans="1:5" ht="30" x14ac:dyDescent="0.25">
      <c r="A6" s="73">
        <v>3</v>
      </c>
      <c r="B6" s="61" t="s">
        <v>223</v>
      </c>
      <c r="C6" s="61" t="s">
        <v>33</v>
      </c>
      <c r="D6" s="74" t="s">
        <v>410</v>
      </c>
    </row>
    <row r="7" spans="1:5" ht="30" x14ac:dyDescent="0.25">
      <c r="A7" s="73">
        <v>4</v>
      </c>
      <c r="B7" s="60" t="s">
        <v>386</v>
      </c>
      <c r="C7" s="60" t="s">
        <v>34</v>
      </c>
      <c r="D7" s="74" t="s">
        <v>387</v>
      </c>
    </row>
    <row r="8" spans="1:5" ht="30" x14ac:dyDescent="0.25">
      <c r="A8" s="73">
        <v>5</v>
      </c>
      <c r="B8" s="68" t="s">
        <v>426</v>
      </c>
      <c r="C8" s="60" t="s">
        <v>427</v>
      </c>
      <c r="D8" s="74" t="s">
        <v>428</v>
      </c>
    </row>
    <row r="9" spans="1:5" ht="60" x14ac:dyDescent="0.25">
      <c r="A9" s="73">
        <v>6</v>
      </c>
      <c r="B9" s="62" t="s">
        <v>388</v>
      </c>
      <c r="C9" s="68" t="s">
        <v>389</v>
      </c>
      <c r="D9" s="74" t="s">
        <v>390</v>
      </c>
    </row>
    <row r="10" spans="1:5" ht="60" x14ac:dyDescent="0.25">
      <c r="A10" s="73">
        <v>7</v>
      </c>
      <c r="B10" s="62" t="s">
        <v>388</v>
      </c>
      <c r="C10" s="68" t="s">
        <v>396</v>
      </c>
      <c r="D10" s="74" t="s">
        <v>390</v>
      </c>
    </row>
    <row r="11" spans="1:5" ht="60" x14ac:dyDescent="0.25">
      <c r="A11" s="73">
        <v>8</v>
      </c>
      <c r="B11" s="63" t="s">
        <v>388</v>
      </c>
      <c r="C11" s="68" t="s">
        <v>397</v>
      </c>
      <c r="D11" s="74" t="s">
        <v>390</v>
      </c>
    </row>
    <row r="12" spans="1:5" ht="60" x14ac:dyDescent="0.25">
      <c r="A12" s="73">
        <v>9</v>
      </c>
      <c r="B12" s="63" t="s">
        <v>388</v>
      </c>
      <c r="C12" s="68" t="s">
        <v>398</v>
      </c>
      <c r="D12" s="74" t="s">
        <v>390</v>
      </c>
    </row>
    <row r="13" spans="1:5" ht="60" x14ac:dyDescent="0.25">
      <c r="A13" s="73">
        <v>10</v>
      </c>
      <c r="B13" s="60" t="s">
        <v>388</v>
      </c>
      <c r="C13" s="68" t="s">
        <v>399</v>
      </c>
      <c r="D13" s="74" t="s">
        <v>390</v>
      </c>
    </row>
    <row r="14" spans="1:5" ht="60" x14ac:dyDescent="0.25">
      <c r="A14" s="73">
        <v>11</v>
      </c>
      <c r="B14" s="60" t="s">
        <v>388</v>
      </c>
      <c r="C14" s="68" t="s">
        <v>392</v>
      </c>
      <c r="D14" s="74" t="s">
        <v>390</v>
      </c>
    </row>
    <row r="15" spans="1:5" ht="60" x14ac:dyDescent="0.25">
      <c r="A15" s="73">
        <v>12</v>
      </c>
      <c r="B15" s="60" t="s">
        <v>388</v>
      </c>
      <c r="C15" s="60" t="s">
        <v>393</v>
      </c>
      <c r="D15" s="75" t="s">
        <v>390</v>
      </c>
    </row>
    <row r="16" spans="1:5" ht="60" x14ac:dyDescent="0.25">
      <c r="A16" s="73">
        <v>13</v>
      </c>
      <c r="B16" s="60" t="s">
        <v>388</v>
      </c>
      <c r="C16" s="60" t="s">
        <v>394</v>
      </c>
      <c r="D16" s="74" t="s">
        <v>390</v>
      </c>
    </row>
    <row r="17" spans="1:4" ht="60" x14ac:dyDescent="0.25">
      <c r="A17" s="73">
        <v>14</v>
      </c>
      <c r="B17" s="60" t="s">
        <v>388</v>
      </c>
      <c r="C17" s="60" t="s">
        <v>395</v>
      </c>
      <c r="D17" s="74" t="s">
        <v>390</v>
      </c>
    </row>
    <row r="18" spans="1:4" ht="60" x14ac:dyDescent="0.25">
      <c r="A18" s="73">
        <v>15</v>
      </c>
      <c r="B18" s="60" t="s">
        <v>388</v>
      </c>
      <c r="C18" s="60" t="s">
        <v>391</v>
      </c>
      <c r="D18" s="74" t="s">
        <v>390</v>
      </c>
    </row>
    <row r="19" spans="1:4" ht="30" x14ac:dyDescent="0.25">
      <c r="A19" s="73">
        <v>16</v>
      </c>
      <c r="B19" s="60" t="s">
        <v>414</v>
      </c>
      <c r="C19" s="60" t="s">
        <v>172</v>
      </c>
      <c r="D19" s="74" t="s">
        <v>420</v>
      </c>
    </row>
    <row r="20" spans="1:4" ht="30" x14ac:dyDescent="0.25">
      <c r="A20" s="73">
        <v>17</v>
      </c>
      <c r="B20" s="60" t="s">
        <v>414</v>
      </c>
      <c r="C20" s="60" t="s">
        <v>251</v>
      </c>
      <c r="D20" s="74" t="s">
        <v>420</v>
      </c>
    </row>
    <row r="21" spans="1:4" ht="60" x14ac:dyDescent="0.25">
      <c r="A21" s="73">
        <v>18</v>
      </c>
      <c r="B21" s="60" t="s">
        <v>227</v>
      </c>
      <c r="C21" s="69" t="s">
        <v>173</v>
      </c>
      <c r="D21" s="74" t="s">
        <v>436</v>
      </c>
    </row>
    <row r="22" spans="1:4" ht="60" x14ac:dyDescent="0.25">
      <c r="A22" s="73">
        <v>19</v>
      </c>
      <c r="B22" s="60" t="s">
        <v>227</v>
      </c>
      <c r="C22" s="60" t="s">
        <v>174</v>
      </c>
      <c r="D22" s="74" t="s">
        <v>436</v>
      </c>
    </row>
    <row r="23" spans="1:4" ht="45" x14ac:dyDescent="0.25">
      <c r="A23" s="73">
        <v>20</v>
      </c>
      <c r="B23" s="60" t="s">
        <v>227</v>
      </c>
      <c r="C23" s="60" t="s">
        <v>402</v>
      </c>
      <c r="D23" s="74" t="s">
        <v>403</v>
      </c>
    </row>
    <row r="24" spans="1:4" ht="30" x14ac:dyDescent="0.25">
      <c r="A24" s="73">
        <v>21</v>
      </c>
      <c r="B24" s="60" t="s">
        <v>227</v>
      </c>
      <c r="C24" s="60" t="s">
        <v>175</v>
      </c>
      <c r="D24" s="74" t="s">
        <v>435</v>
      </c>
    </row>
    <row r="25" spans="1:4" ht="30" x14ac:dyDescent="0.25">
      <c r="A25" s="73">
        <v>22</v>
      </c>
      <c r="B25" s="60" t="s">
        <v>227</v>
      </c>
      <c r="C25" s="60" t="s">
        <v>176</v>
      </c>
      <c r="D25" s="74" t="s">
        <v>435</v>
      </c>
    </row>
    <row r="26" spans="1:4" ht="60" x14ac:dyDescent="0.25">
      <c r="A26" s="73">
        <v>23</v>
      </c>
      <c r="B26" s="60" t="s">
        <v>227</v>
      </c>
      <c r="C26" s="60" t="s">
        <v>177</v>
      </c>
      <c r="D26" s="74" t="s">
        <v>436</v>
      </c>
    </row>
    <row r="27" spans="1:4" ht="60" x14ac:dyDescent="0.25">
      <c r="A27" s="73">
        <v>24</v>
      </c>
      <c r="B27" s="60" t="s">
        <v>227</v>
      </c>
      <c r="C27" s="60" t="s">
        <v>178</v>
      </c>
      <c r="D27" s="74" t="s">
        <v>436</v>
      </c>
    </row>
    <row r="28" spans="1:4" ht="60" x14ac:dyDescent="0.25">
      <c r="A28" s="73">
        <v>25</v>
      </c>
      <c r="B28" s="70" t="s">
        <v>227</v>
      </c>
      <c r="C28" s="60" t="s">
        <v>179</v>
      </c>
      <c r="D28" s="74" t="s">
        <v>436</v>
      </c>
    </row>
    <row r="29" spans="1:4" ht="60" x14ac:dyDescent="0.25">
      <c r="A29" s="73">
        <v>26</v>
      </c>
      <c r="B29" s="70" t="s">
        <v>227</v>
      </c>
      <c r="C29" s="70" t="s">
        <v>180</v>
      </c>
      <c r="D29" s="74" t="s">
        <v>436</v>
      </c>
    </row>
    <row r="30" spans="1:4" ht="30" x14ac:dyDescent="0.25">
      <c r="A30" s="73">
        <v>27</v>
      </c>
      <c r="B30" s="70" t="s">
        <v>227</v>
      </c>
      <c r="C30" s="70" t="s">
        <v>181</v>
      </c>
      <c r="D30" s="74" t="s">
        <v>412</v>
      </c>
    </row>
    <row r="31" spans="1:4" ht="30" x14ac:dyDescent="0.25">
      <c r="A31" s="73">
        <v>28</v>
      </c>
      <c r="B31" s="70" t="s">
        <v>227</v>
      </c>
      <c r="C31" s="70" t="s">
        <v>413</v>
      </c>
      <c r="D31" s="74" t="s">
        <v>412</v>
      </c>
    </row>
    <row r="32" spans="1:4" ht="45" x14ac:dyDescent="0.25">
      <c r="A32" s="73">
        <v>29</v>
      </c>
      <c r="B32" s="70" t="s">
        <v>227</v>
      </c>
      <c r="C32" s="70" t="s">
        <v>400</v>
      </c>
      <c r="D32" s="74" t="s">
        <v>401</v>
      </c>
    </row>
    <row r="33" spans="1:4" ht="30" x14ac:dyDescent="0.25">
      <c r="A33" s="73">
        <v>30</v>
      </c>
      <c r="B33" s="70" t="s">
        <v>433</v>
      </c>
      <c r="C33" s="70" t="s">
        <v>182</v>
      </c>
      <c r="D33" s="74" t="s">
        <v>437</v>
      </c>
    </row>
    <row r="34" spans="1:4" ht="30" x14ac:dyDescent="0.25">
      <c r="A34" s="73">
        <v>31</v>
      </c>
      <c r="B34" s="71" t="s">
        <v>433</v>
      </c>
      <c r="C34" s="71" t="s">
        <v>183</v>
      </c>
      <c r="D34" s="74" t="s">
        <v>437</v>
      </c>
    </row>
    <row r="35" spans="1:4" ht="30" x14ac:dyDescent="0.25">
      <c r="A35" s="73">
        <v>32</v>
      </c>
      <c r="B35" s="71" t="s">
        <v>433</v>
      </c>
      <c r="C35" s="71" t="s">
        <v>184</v>
      </c>
      <c r="D35" s="74" t="s">
        <v>437</v>
      </c>
    </row>
    <row r="36" spans="1:4" ht="30" x14ac:dyDescent="0.25">
      <c r="A36" s="73">
        <v>33</v>
      </c>
      <c r="B36" s="71" t="s">
        <v>433</v>
      </c>
      <c r="C36" s="71" t="s">
        <v>185</v>
      </c>
      <c r="D36" s="74" t="s">
        <v>437</v>
      </c>
    </row>
    <row r="37" spans="1:4" ht="30" x14ac:dyDescent="0.25">
      <c r="A37" s="73">
        <v>34</v>
      </c>
      <c r="B37" s="71" t="s">
        <v>433</v>
      </c>
      <c r="C37" s="71" t="s">
        <v>186</v>
      </c>
      <c r="D37" s="74" t="s">
        <v>437</v>
      </c>
    </row>
    <row r="38" spans="1:4" ht="30" x14ac:dyDescent="0.25">
      <c r="A38" s="73">
        <v>35</v>
      </c>
      <c r="B38" s="71" t="s">
        <v>433</v>
      </c>
      <c r="C38" s="71" t="s">
        <v>187</v>
      </c>
      <c r="D38" s="74" t="s">
        <v>437</v>
      </c>
    </row>
    <row r="39" spans="1:4" ht="30" x14ac:dyDescent="0.25">
      <c r="A39" s="73">
        <v>36</v>
      </c>
      <c r="B39" s="71" t="s">
        <v>433</v>
      </c>
      <c r="C39" s="71" t="s">
        <v>188</v>
      </c>
      <c r="D39" s="74" t="s">
        <v>437</v>
      </c>
    </row>
    <row r="40" spans="1:4" ht="30" x14ac:dyDescent="0.25">
      <c r="A40" s="73">
        <v>37</v>
      </c>
      <c r="B40" s="71" t="s">
        <v>433</v>
      </c>
      <c r="C40" s="71" t="s">
        <v>189</v>
      </c>
      <c r="D40" s="74" t="s">
        <v>437</v>
      </c>
    </row>
    <row r="41" spans="1:4" ht="30" x14ac:dyDescent="0.25">
      <c r="A41" s="73">
        <v>38</v>
      </c>
      <c r="B41" s="71" t="s">
        <v>433</v>
      </c>
      <c r="C41" s="71" t="s">
        <v>190</v>
      </c>
      <c r="D41" s="74" t="s">
        <v>437</v>
      </c>
    </row>
    <row r="42" spans="1:4" ht="30" x14ac:dyDescent="0.25">
      <c r="A42" s="73">
        <v>39</v>
      </c>
      <c r="B42" s="71" t="s">
        <v>433</v>
      </c>
      <c r="C42" s="71" t="s">
        <v>191</v>
      </c>
      <c r="D42" s="74" t="s">
        <v>437</v>
      </c>
    </row>
    <row r="43" spans="1:4" ht="30" x14ac:dyDescent="0.25">
      <c r="A43" s="73">
        <v>40</v>
      </c>
      <c r="B43" s="71" t="s">
        <v>433</v>
      </c>
      <c r="C43" s="71" t="s">
        <v>192</v>
      </c>
      <c r="D43" s="74" t="s">
        <v>437</v>
      </c>
    </row>
    <row r="44" spans="1:4" ht="30" x14ac:dyDescent="0.25">
      <c r="A44" s="73">
        <v>41</v>
      </c>
      <c r="B44" s="71" t="s">
        <v>433</v>
      </c>
      <c r="C44" s="71" t="s">
        <v>193</v>
      </c>
      <c r="D44" s="74" t="s">
        <v>437</v>
      </c>
    </row>
    <row r="45" spans="1:4" ht="30" x14ac:dyDescent="0.25">
      <c r="A45" s="73">
        <v>42</v>
      </c>
      <c r="B45" s="71" t="s">
        <v>433</v>
      </c>
      <c r="C45" s="71" t="s">
        <v>194</v>
      </c>
      <c r="D45" s="74" t="s">
        <v>437</v>
      </c>
    </row>
    <row r="46" spans="1:4" ht="30" x14ac:dyDescent="0.25">
      <c r="A46" s="73">
        <v>43</v>
      </c>
      <c r="B46" s="71" t="s">
        <v>433</v>
      </c>
      <c r="C46" s="71" t="s">
        <v>195</v>
      </c>
      <c r="D46" s="74" t="s">
        <v>437</v>
      </c>
    </row>
    <row r="47" spans="1:4" ht="30" x14ac:dyDescent="0.25">
      <c r="A47" s="73">
        <v>44</v>
      </c>
      <c r="B47" s="71" t="s">
        <v>433</v>
      </c>
      <c r="C47" s="71" t="s">
        <v>196</v>
      </c>
      <c r="D47" s="74" t="s">
        <v>437</v>
      </c>
    </row>
    <row r="48" spans="1:4" ht="30" x14ac:dyDescent="0.25">
      <c r="A48" s="73">
        <v>45</v>
      </c>
      <c r="B48" s="71" t="s">
        <v>433</v>
      </c>
      <c r="C48" s="71" t="s">
        <v>197</v>
      </c>
      <c r="D48" s="74" t="s">
        <v>437</v>
      </c>
    </row>
    <row r="49" spans="1:4" ht="30" x14ac:dyDescent="0.25">
      <c r="A49" s="73">
        <v>46</v>
      </c>
      <c r="B49" s="71" t="s">
        <v>433</v>
      </c>
      <c r="C49" s="71" t="s">
        <v>198</v>
      </c>
      <c r="D49" s="74" t="s">
        <v>437</v>
      </c>
    </row>
    <row r="50" spans="1:4" ht="30" x14ac:dyDescent="0.25">
      <c r="A50" s="73">
        <v>47</v>
      </c>
      <c r="B50" s="71" t="s">
        <v>433</v>
      </c>
      <c r="C50" s="71" t="s">
        <v>199</v>
      </c>
      <c r="D50" s="74" t="s">
        <v>434</v>
      </c>
    </row>
    <row r="51" spans="1:4" ht="30" x14ac:dyDescent="0.25">
      <c r="A51" s="73">
        <v>48</v>
      </c>
      <c r="B51" s="71" t="s">
        <v>433</v>
      </c>
      <c r="C51" s="71" t="s">
        <v>200</v>
      </c>
      <c r="D51" s="74" t="s">
        <v>437</v>
      </c>
    </row>
    <row r="52" spans="1:4" ht="30" x14ac:dyDescent="0.25">
      <c r="A52" s="73">
        <v>49</v>
      </c>
      <c r="B52" s="71" t="s">
        <v>433</v>
      </c>
      <c r="C52" s="71" t="s">
        <v>201</v>
      </c>
      <c r="D52" s="74" t="s">
        <v>437</v>
      </c>
    </row>
    <row r="53" spans="1:4" ht="30" x14ac:dyDescent="0.25">
      <c r="A53" s="73">
        <v>50</v>
      </c>
      <c r="B53" s="71" t="s">
        <v>433</v>
      </c>
      <c r="C53" s="71" t="s">
        <v>202</v>
      </c>
      <c r="D53" s="74" t="s">
        <v>437</v>
      </c>
    </row>
    <row r="54" spans="1:4" ht="30" x14ac:dyDescent="0.25">
      <c r="A54" s="73">
        <v>51</v>
      </c>
      <c r="B54" s="71" t="s">
        <v>433</v>
      </c>
      <c r="C54" s="71" t="s">
        <v>204</v>
      </c>
      <c r="D54" s="74" t="s">
        <v>437</v>
      </c>
    </row>
    <row r="55" spans="1:4" ht="30" x14ac:dyDescent="0.25">
      <c r="A55" s="73">
        <v>52</v>
      </c>
      <c r="B55" s="71" t="s">
        <v>433</v>
      </c>
      <c r="C55" s="71" t="s">
        <v>205</v>
      </c>
      <c r="D55" s="74" t="s">
        <v>437</v>
      </c>
    </row>
    <row r="56" spans="1:4" ht="30" x14ac:dyDescent="0.25">
      <c r="A56" s="73">
        <v>53</v>
      </c>
      <c r="B56" s="71" t="s">
        <v>433</v>
      </c>
      <c r="C56" s="71" t="s">
        <v>206</v>
      </c>
      <c r="D56" s="74" t="s">
        <v>437</v>
      </c>
    </row>
    <row r="57" spans="1:4" ht="30" x14ac:dyDescent="0.25">
      <c r="A57" s="73">
        <v>54</v>
      </c>
      <c r="B57" s="71" t="s">
        <v>433</v>
      </c>
      <c r="C57" s="71" t="s">
        <v>207</v>
      </c>
      <c r="D57" s="74" t="s">
        <v>437</v>
      </c>
    </row>
    <row r="58" spans="1:4" ht="30" x14ac:dyDescent="0.25">
      <c r="A58" s="73">
        <v>55</v>
      </c>
      <c r="B58" s="71" t="s">
        <v>433</v>
      </c>
      <c r="C58" s="71" t="s">
        <v>208</v>
      </c>
      <c r="D58" s="74" t="s">
        <v>437</v>
      </c>
    </row>
    <row r="59" spans="1:4" ht="30" x14ac:dyDescent="0.25">
      <c r="A59" s="73">
        <v>56</v>
      </c>
      <c r="B59" s="71" t="s">
        <v>433</v>
      </c>
      <c r="C59" s="71" t="s">
        <v>209</v>
      </c>
      <c r="D59" s="74" t="s">
        <v>437</v>
      </c>
    </row>
    <row r="60" spans="1:4" ht="30" x14ac:dyDescent="0.25">
      <c r="A60" s="73">
        <v>57</v>
      </c>
      <c r="B60" s="71" t="s">
        <v>433</v>
      </c>
      <c r="C60" s="71" t="s">
        <v>210</v>
      </c>
      <c r="D60" s="74" t="s">
        <v>437</v>
      </c>
    </row>
    <row r="61" spans="1:4" ht="30" x14ac:dyDescent="0.25">
      <c r="A61" s="73">
        <v>58</v>
      </c>
      <c r="B61" s="71" t="s">
        <v>433</v>
      </c>
      <c r="C61" s="71" t="s">
        <v>211</v>
      </c>
      <c r="D61" s="74" t="s">
        <v>437</v>
      </c>
    </row>
  </sheetData>
  <autoFilter ref="A3:I61">
    <sortState ref="A4:I61">
      <sortCondition ref="B3:B28"/>
    </sortState>
  </autoFilter>
  <sortState ref="C34:C61">
    <sortCondition ref="C61"/>
  </sortState>
  <customSheetViews>
    <customSheetView guid="{4871C775-3007-4327-914B-C509D517BB97}" fitToPage="1" showAutoFilter="1">
      <selection activeCell="A11" sqref="A11:XFD11"/>
      <pageMargins left="0.7" right="0.7" top="0.75" bottom="0.75" header="0.3" footer="0.3"/>
      <pageSetup paperSize="9" scale="79" fitToHeight="0" orientation="portrait" r:id="rId1"/>
      <autoFilter ref="A3:I36">
        <sortState ref="A5:I36">
          <sortCondition ref="B3:B36"/>
        </sortState>
      </autoFilter>
    </customSheetView>
    <customSheetView guid="{2489D045-D8C4-4330-8841-C60F565A32FD}" fitToPage="1" showAutoFilter="1">
      <selection activeCell="B58" sqref="B58"/>
      <pageMargins left="0.7" right="0.7" top="0.75" bottom="0.75" header="0.3" footer="0.3"/>
      <pageSetup paperSize="9" scale="79" fitToHeight="0" orientation="portrait" r:id="rId2"/>
      <autoFilter ref="A3:I36">
        <sortState ref="A5:I36">
          <sortCondition ref="B3:B36"/>
        </sortState>
      </autoFilter>
    </customSheetView>
    <customSheetView guid="{369154E7-2F52-4DE4-BBD3-27095E05FE92}" fitToPage="1" filter="1" showAutoFilter="1">
      <selection activeCell="D18" sqref="D18"/>
      <pageMargins left="0.7" right="0.7" top="0.75" bottom="0.75" header="0.3" footer="0.3"/>
      <pageSetup paperSize="9" scale="79" fitToHeight="0" orientation="portrait" r:id="rId3"/>
      <autoFilter ref="A3:I36">
        <filterColumn colId="1">
          <filters>
            <filter val="Ханты-Мансийск"/>
          </filters>
        </filterColumn>
        <sortState ref="A5:I36">
          <sortCondition ref="B3:B36"/>
        </sortState>
      </autoFilter>
    </customSheetView>
    <customSheetView guid="{55C3DA07-B43D-449C-B64A-D63B6E384D0B}" fitToPage="1" showAutoFilter="1">
      <selection activeCell="C13" sqref="C13"/>
      <pageMargins left="0.7" right="0.7" top="0.75" bottom="0.75" header="0.3" footer="0.3"/>
      <pageSetup paperSize="9" scale="79" fitToHeight="0" orientation="portrait" r:id="rId4"/>
      <autoFilter ref="A3:I36">
        <sortState ref="A5:I36">
          <sortCondition ref="B3:B36"/>
        </sortState>
      </autoFilter>
    </customSheetView>
    <customSheetView guid="{A2197E88-0B02-4FAB-9387-8556BB1DA39D}" fitToPage="1" showAutoFilter="1" topLeftCell="A133">
      <selection activeCell="D152" sqref="D152"/>
      <pageMargins left="0.7" right="0.7" top="0.75" bottom="0.75" header="0.3" footer="0.3"/>
      <pageSetup paperSize="9" scale="79" fitToHeight="0" orientation="portrait" r:id="rId5"/>
      <autoFilter ref="A3:I123"/>
    </customSheetView>
    <customSheetView guid="{81FED37F-C4E2-485C-8E6A-4F5AA1DBA420}" fitToPage="1" showAutoFilter="1" topLeftCell="A148">
      <selection activeCell="D155" sqref="D155"/>
      <pageMargins left="0.7" right="0.7" top="0.75" bottom="0.75" header="0.3" footer="0.3"/>
      <pageSetup paperSize="9" scale="79" fitToHeight="0" orientation="portrait" r:id="rId6"/>
      <autoFilter ref="A3:I160"/>
    </customSheetView>
  </customSheetViews>
  <mergeCells count="1">
    <mergeCell ref="A2:D2"/>
  </mergeCells>
  <pageMargins left="0.7" right="0.7" top="0.75" bottom="0.75" header="0.3" footer="0.3"/>
  <pageSetup paperSize="9" scale="79" fitToHeight="0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  <pageSetUpPr fitToPage="1"/>
  </sheetPr>
  <dimension ref="A3:F49"/>
  <sheetViews>
    <sheetView workbookViewId="0">
      <pane ySplit="3" topLeftCell="A10" activePane="bottomLeft" state="frozen"/>
      <selection pane="bottomLeft" activeCell="D21" sqref="D21"/>
    </sheetView>
  </sheetViews>
  <sheetFormatPr defaultColWidth="8.85546875" defaultRowHeight="15.75" x14ac:dyDescent="0.25"/>
  <cols>
    <col min="1" max="1" width="5.140625" style="56" customWidth="1"/>
    <col min="2" max="2" width="20.7109375" style="33" customWidth="1"/>
    <col min="3" max="3" width="44.85546875" style="33" customWidth="1"/>
    <col min="4" max="4" width="37.42578125" style="33" customWidth="1"/>
    <col min="5" max="16384" width="8.85546875" style="52"/>
  </cols>
  <sheetData>
    <row r="3" spans="1:4" ht="31.5" x14ac:dyDescent="0.25">
      <c r="A3" s="11" t="s">
        <v>13</v>
      </c>
      <c r="B3" s="21" t="s">
        <v>229</v>
      </c>
      <c r="C3" s="21" t="s">
        <v>1</v>
      </c>
      <c r="D3" s="21" t="s">
        <v>231</v>
      </c>
    </row>
    <row r="4" spans="1:4" x14ac:dyDescent="0.25">
      <c r="A4" s="54">
        <v>1</v>
      </c>
      <c r="B4" s="32" t="s">
        <v>227</v>
      </c>
      <c r="C4" s="32" t="s">
        <v>367</v>
      </c>
      <c r="D4" s="32" t="s">
        <v>369</v>
      </c>
    </row>
    <row r="5" spans="1:4" x14ac:dyDescent="0.25">
      <c r="A5" s="54">
        <v>2</v>
      </c>
      <c r="B5" s="32" t="s">
        <v>227</v>
      </c>
      <c r="C5" s="32" t="s">
        <v>368</v>
      </c>
      <c r="D5" s="32" t="s">
        <v>369</v>
      </c>
    </row>
    <row r="6" spans="1:4" ht="31.5" x14ac:dyDescent="0.25">
      <c r="A6" s="54">
        <v>3</v>
      </c>
      <c r="B6" s="32" t="s">
        <v>227</v>
      </c>
      <c r="C6" s="32" t="s">
        <v>370</v>
      </c>
      <c r="D6" s="32" t="s">
        <v>371</v>
      </c>
    </row>
    <row r="7" spans="1:4" x14ac:dyDescent="0.25">
      <c r="A7" s="54">
        <v>4</v>
      </c>
      <c r="B7" s="32" t="s">
        <v>222</v>
      </c>
      <c r="C7" s="32" t="s">
        <v>373</v>
      </c>
      <c r="D7" s="32" t="s">
        <v>372</v>
      </c>
    </row>
    <row r="8" spans="1:4" x14ac:dyDescent="0.25">
      <c r="A8" s="54">
        <v>5</v>
      </c>
      <c r="B8" s="32" t="s">
        <v>227</v>
      </c>
      <c r="C8" s="32" t="s">
        <v>374</v>
      </c>
      <c r="D8" s="32" t="s">
        <v>375</v>
      </c>
    </row>
    <row r="9" spans="1:4" x14ac:dyDescent="0.25">
      <c r="A9" s="54">
        <v>6</v>
      </c>
      <c r="B9" s="32" t="s">
        <v>227</v>
      </c>
      <c r="C9" s="32" t="s">
        <v>376</v>
      </c>
      <c r="D9" s="32" t="s">
        <v>375</v>
      </c>
    </row>
    <row r="10" spans="1:4" x14ac:dyDescent="0.25">
      <c r="A10" s="54">
        <v>7</v>
      </c>
      <c r="B10" s="32" t="s">
        <v>227</v>
      </c>
      <c r="C10" s="32" t="s">
        <v>377</v>
      </c>
      <c r="D10" s="32" t="s">
        <v>375</v>
      </c>
    </row>
    <row r="11" spans="1:4" ht="31.5" x14ac:dyDescent="0.25">
      <c r="A11" s="54">
        <v>8</v>
      </c>
      <c r="B11" s="32" t="s">
        <v>238</v>
      </c>
      <c r="C11" s="32" t="s">
        <v>383</v>
      </c>
      <c r="D11" s="21" t="s">
        <v>380</v>
      </c>
    </row>
    <row r="12" spans="1:4" ht="31.5" x14ac:dyDescent="0.25">
      <c r="A12" s="54">
        <v>9</v>
      </c>
      <c r="B12" s="32" t="s">
        <v>238</v>
      </c>
      <c r="C12" s="32" t="s">
        <v>381</v>
      </c>
      <c r="D12" s="21" t="s">
        <v>380</v>
      </c>
    </row>
    <row r="13" spans="1:4" x14ac:dyDescent="0.25">
      <c r="A13" s="54">
        <v>10</v>
      </c>
      <c r="B13" s="32" t="s">
        <v>404</v>
      </c>
      <c r="C13" s="32" t="s">
        <v>385</v>
      </c>
      <c r="D13" s="32" t="s">
        <v>405</v>
      </c>
    </row>
    <row r="14" spans="1:4" x14ac:dyDescent="0.25">
      <c r="A14" s="54">
        <v>11</v>
      </c>
      <c r="B14" s="32" t="s">
        <v>404</v>
      </c>
      <c r="C14" s="32" t="s">
        <v>203</v>
      </c>
      <c r="D14" s="21" t="s">
        <v>405</v>
      </c>
    </row>
    <row r="15" spans="1:4" ht="31.5" x14ac:dyDescent="0.25">
      <c r="A15" s="54">
        <v>12</v>
      </c>
      <c r="B15" s="32" t="s">
        <v>238</v>
      </c>
      <c r="C15" s="32" t="s">
        <v>407</v>
      </c>
      <c r="D15" s="32" t="s">
        <v>408</v>
      </c>
    </row>
    <row r="16" spans="1:4" s="55" customFormat="1" x14ac:dyDescent="0.25">
      <c r="A16" s="54">
        <v>13</v>
      </c>
      <c r="B16" s="32" t="s">
        <v>414</v>
      </c>
      <c r="C16" s="32" t="s">
        <v>415</v>
      </c>
      <c r="D16" s="32" t="s">
        <v>416</v>
      </c>
    </row>
    <row r="17" spans="1:4" s="55" customFormat="1" x14ac:dyDescent="0.25">
      <c r="A17" s="54">
        <v>14</v>
      </c>
      <c r="B17" s="32" t="s">
        <v>417</v>
      </c>
      <c r="C17" s="32" t="s">
        <v>418</v>
      </c>
      <c r="D17" s="21" t="s">
        <v>419</v>
      </c>
    </row>
    <row r="18" spans="1:4" s="55" customFormat="1" ht="31.5" x14ac:dyDescent="0.25">
      <c r="A18" s="54">
        <v>15</v>
      </c>
      <c r="B18" s="32" t="s">
        <v>238</v>
      </c>
      <c r="C18" s="32" t="s">
        <v>421</v>
      </c>
      <c r="D18" s="32" t="s">
        <v>422</v>
      </c>
    </row>
    <row r="19" spans="1:4" s="55" customFormat="1" ht="31.5" x14ac:dyDescent="0.25">
      <c r="A19" s="54">
        <v>16</v>
      </c>
      <c r="B19" s="32" t="s">
        <v>238</v>
      </c>
      <c r="C19" s="32" t="s">
        <v>423</v>
      </c>
      <c r="D19" s="21" t="s">
        <v>422</v>
      </c>
    </row>
    <row r="20" spans="1:4" ht="31.5" x14ac:dyDescent="0.25">
      <c r="A20" s="54">
        <v>17</v>
      </c>
      <c r="B20" s="32" t="s">
        <v>238</v>
      </c>
      <c r="C20" s="32" t="s">
        <v>430</v>
      </c>
      <c r="D20" s="21" t="s">
        <v>432</v>
      </c>
    </row>
    <row r="21" spans="1:4" ht="31.5" x14ac:dyDescent="0.25">
      <c r="A21" s="54">
        <v>18</v>
      </c>
      <c r="B21" s="32" t="s">
        <v>238</v>
      </c>
      <c r="C21" s="32" t="s">
        <v>431</v>
      </c>
      <c r="D21" s="21" t="s">
        <v>432</v>
      </c>
    </row>
    <row r="22" spans="1:4" x14ac:dyDescent="0.25">
      <c r="A22" s="54">
        <v>19</v>
      </c>
      <c r="B22" s="32"/>
      <c r="C22" s="48"/>
      <c r="D22" s="32"/>
    </row>
    <row r="23" spans="1:4" x14ac:dyDescent="0.25">
      <c r="A23" s="54">
        <v>20</v>
      </c>
      <c r="B23" s="32"/>
      <c r="C23" s="48"/>
      <c r="D23" s="32"/>
    </row>
    <row r="24" spans="1:4" x14ac:dyDescent="0.25">
      <c r="A24" s="54">
        <v>21</v>
      </c>
      <c r="B24" s="32"/>
      <c r="C24" s="48"/>
      <c r="D24" s="32"/>
    </row>
    <row r="25" spans="1:4" x14ac:dyDescent="0.25">
      <c r="A25" s="54">
        <v>22</v>
      </c>
      <c r="B25" s="32"/>
      <c r="C25" s="48"/>
      <c r="D25" s="32"/>
    </row>
    <row r="26" spans="1:4" x14ac:dyDescent="0.25">
      <c r="A26" s="54">
        <v>23</v>
      </c>
      <c r="B26" s="32"/>
      <c r="C26" s="48"/>
      <c r="D26" s="48"/>
    </row>
    <row r="27" spans="1:4" x14ac:dyDescent="0.25">
      <c r="A27" s="54">
        <v>24</v>
      </c>
      <c r="B27" s="32"/>
      <c r="C27" s="48"/>
      <c r="D27" s="48"/>
    </row>
    <row r="28" spans="1:4" x14ac:dyDescent="0.25">
      <c r="A28" s="54">
        <v>25</v>
      </c>
      <c r="B28" s="32"/>
      <c r="C28" s="48"/>
      <c r="D28" s="48"/>
    </row>
    <row r="29" spans="1:4" x14ac:dyDescent="0.25">
      <c r="A29" s="54">
        <v>26</v>
      </c>
      <c r="B29" s="32"/>
      <c r="C29" s="32"/>
      <c r="D29" s="48"/>
    </row>
    <row r="30" spans="1:4" x14ac:dyDescent="0.25">
      <c r="A30" s="54">
        <v>27</v>
      </c>
      <c r="B30" s="32"/>
      <c r="C30" s="48"/>
      <c r="D30" s="48"/>
    </row>
    <row r="31" spans="1:4" x14ac:dyDescent="0.25">
      <c r="A31" s="54">
        <v>28</v>
      </c>
      <c r="B31" s="32"/>
      <c r="C31" s="32"/>
      <c r="D31" s="48"/>
    </row>
    <row r="32" spans="1:4" x14ac:dyDescent="0.25">
      <c r="A32" s="54">
        <v>29</v>
      </c>
      <c r="B32" s="32"/>
      <c r="C32" s="48"/>
      <c r="D32" s="48"/>
    </row>
    <row r="33" spans="1:6" x14ac:dyDescent="0.25">
      <c r="A33" s="54">
        <v>30</v>
      </c>
      <c r="B33" s="32"/>
      <c r="C33" s="32"/>
      <c r="D33" s="48"/>
    </row>
    <row r="34" spans="1:6" x14ac:dyDescent="0.25">
      <c r="A34" s="54">
        <v>31</v>
      </c>
      <c r="B34" s="32"/>
      <c r="C34" s="32"/>
      <c r="D34" s="48"/>
    </row>
    <row r="35" spans="1:6" x14ac:dyDescent="0.25">
      <c r="A35" s="54"/>
      <c r="B35" s="32"/>
      <c r="C35" s="48"/>
      <c r="D35" s="48"/>
    </row>
    <row r="36" spans="1:6" x14ac:dyDescent="0.25">
      <c r="A36" s="54"/>
      <c r="B36" s="32"/>
      <c r="C36" s="48"/>
      <c r="D36" s="48"/>
    </row>
    <row r="37" spans="1:6" x14ac:dyDescent="0.25">
      <c r="A37" s="54"/>
      <c r="B37" s="32"/>
      <c r="C37" s="48"/>
      <c r="D37" s="48"/>
    </row>
    <row r="38" spans="1:6" x14ac:dyDescent="0.25">
      <c r="A38" s="54"/>
      <c r="B38" s="32"/>
      <c r="C38" s="48"/>
      <c r="D38" s="48"/>
    </row>
    <row r="39" spans="1:6" x14ac:dyDescent="0.25">
      <c r="A39" s="54"/>
      <c r="B39" s="32"/>
      <c r="C39" s="32"/>
      <c r="D39" s="21"/>
    </row>
    <row r="40" spans="1:6" x14ac:dyDescent="0.25">
      <c r="A40" s="54"/>
      <c r="B40" s="32"/>
      <c r="C40" s="48"/>
      <c r="D40" s="32"/>
    </row>
    <row r="41" spans="1:6" x14ac:dyDescent="0.25">
      <c r="A41" s="54"/>
      <c r="B41" s="32"/>
      <c r="C41" s="32"/>
      <c r="D41" s="32"/>
    </row>
    <row r="42" spans="1:6" x14ac:dyDescent="0.25">
      <c r="A42" s="54"/>
      <c r="B42" s="32"/>
      <c r="C42" s="32"/>
      <c r="D42" s="32"/>
    </row>
    <row r="43" spans="1:6" x14ac:dyDescent="0.25">
      <c r="A43" s="54"/>
      <c r="B43" s="32"/>
      <c r="C43" s="66"/>
      <c r="D43" s="32"/>
    </row>
    <row r="44" spans="1:6" x14ac:dyDescent="0.25">
      <c r="A44" s="54"/>
      <c r="B44" s="32"/>
      <c r="C44" s="32"/>
      <c r="D44" s="32"/>
    </row>
    <row r="45" spans="1:6" x14ac:dyDescent="0.25">
      <c r="A45" s="54"/>
      <c r="B45" s="32"/>
      <c r="C45" s="48"/>
      <c r="D45" s="32"/>
      <c r="E45" s="53"/>
      <c r="F45" s="53"/>
    </row>
    <row r="46" spans="1:6" x14ac:dyDescent="0.25">
      <c r="A46" s="54"/>
      <c r="B46" s="32"/>
      <c r="C46" s="32"/>
      <c r="D46" s="32"/>
      <c r="E46" s="53"/>
      <c r="F46" s="53"/>
    </row>
    <row r="47" spans="1:6" x14ac:dyDescent="0.25">
      <c r="A47" s="54"/>
      <c r="B47" s="32"/>
      <c r="C47" s="32"/>
      <c r="D47" s="32"/>
    </row>
    <row r="48" spans="1:6" x14ac:dyDescent="0.25">
      <c r="A48" s="54"/>
      <c r="B48" s="32"/>
      <c r="C48" s="48"/>
      <c r="D48" s="32"/>
    </row>
    <row r="49" spans="1:4" x14ac:dyDescent="0.25">
      <c r="A49" s="54"/>
      <c r="B49" s="47"/>
      <c r="C49" s="48"/>
      <c r="D49" s="48"/>
    </row>
  </sheetData>
  <autoFilter ref="A3:D48">
    <sortState ref="A5:D48">
      <sortCondition ref="B3:B51"/>
    </sortState>
  </autoFilter>
  <customSheetViews>
    <customSheetView guid="{4871C775-3007-4327-914B-C509D517BB97}" fitToPage="1" showAutoFilter="1">
      <pane ySplit="3" topLeftCell="A19" activePane="bottomLeft" state="frozen"/>
      <selection pane="bottomLeft" activeCell="A35" sqref="A35:XFD49"/>
      <pageMargins left="0.7" right="0.7" top="0.75" bottom="0.75" header="0.3" footer="0.3"/>
      <pageSetup paperSize="9" scale="80" fitToHeight="0" orientation="portrait" r:id="rId1"/>
      <autoFilter ref="A3:D48">
        <sortState ref="A5:D48">
          <sortCondition ref="B3:B51"/>
        </sortState>
      </autoFilter>
    </customSheetView>
    <customSheetView guid="{2489D045-D8C4-4330-8841-C60F565A32FD}" fitToPage="1" filter="1" showAutoFilter="1">
      <pane ySplit="3" topLeftCell="A4" activePane="bottomLeft" state="frozen"/>
      <selection pane="bottomLeft" activeCell="C50" sqref="C50"/>
      <pageMargins left="0.7" right="0.7" top="0.75" bottom="0.75" header="0.3" footer="0.3"/>
      <pageSetup paperSize="9" scale="80" fitToHeight="0" orientation="portrait" r:id="rId2"/>
      <autoFilter ref="A3:D48">
        <filterColumn colId="1">
          <filters>
            <filter val="Ханты-Мансийск"/>
          </filters>
        </filterColumn>
        <sortState ref="A5:D48">
          <sortCondition ref="B3:B50"/>
        </sortState>
      </autoFilter>
    </customSheetView>
    <customSheetView guid="{369154E7-2F52-4DE4-BBD3-27095E05FE92}" fitToPage="1" filter="1" showAutoFilter="1">
      <pane ySplit="3" topLeftCell="A4" activePane="bottomLeft" state="frozen"/>
      <selection pane="bottomLeft" activeCell="C30" sqref="C30"/>
      <pageMargins left="0.7" right="0.7" top="0.75" bottom="0.75" header="0.3" footer="0.3"/>
      <pageSetup paperSize="9" scale="80" fitToHeight="0" orientation="portrait" r:id="rId3"/>
      <autoFilter ref="A3:D49">
        <filterColumn colId="1">
          <filters>
            <filter val="Ханты-Мансийск"/>
          </filters>
        </filterColumn>
        <sortState ref="A5:D49">
          <sortCondition ref="B3:B51"/>
        </sortState>
      </autoFilter>
    </customSheetView>
    <customSheetView guid="{55C3DA07-B43D-449C-B64A-D63B6E384D0B}" fitToPage="1" showAutoFilter="1">
      <pane ySplit="3" topLeftCell="A4" activePane="bottomLeft" state="frozen"/>
      <selection pane="bottomLeft" activeCell="D24" sqref="D24"/>
      <pageMargins left="0.7" right="0.7" top="0.75" bottom="0.75" header="0.3" footer="0.3"/>
      <pageSetup paperSize="9" scale="80" fitToHeight="0" orientation="portrait" r:id="rId4"/>
      <autoFilter ref="A3:D51">
        <sortState ref="A4:D51">
          <sortCondition ref="B3:B51"/>
        </sortState>
      </autoFilter>
    </customSheetView>
    <customSheetView guid="{A2197E88-0B02-4FAB-9387-8556BB1DA39D}" fitToPage="1" showAutoFilter="1">
      <pane ySplit="3" topLeftCell="A31" activePane="bottomLeft" state="frozen"/>
      <selection pane="bottomLeft" activeCell="D51" sqref="D51"/>
      <pageMargins left="0.7" right="0.7" top="0.75" bottom="0.75" header="0.3" footer="0.3"/>
      <pageSetup paperSize="9" scale="80" fitToHeight="0" orientation="portrait" r:id="rId5"/>
      <autoFilter ref="A3:D51">
        <sortState ref="A4:D145">
          <sortCondition ref="B3:B145"/>
        </sortState>
      </autoFilter>
    </customSheetView>
    <customSheetView guid="{81FED37F-C4E2-485C-8E6A-4F5AA1DBA420}" fitToPage="1" showAutoFilter="1">
      <pane ySplit="3" topLeftCell="A31" activePane="bottomLeft" state="frozen"/>
      <selection pane="bottomLeft" activeCell="D51" sqref="D51"/>
      <pageMargins left="0.7" right="0.7" top="0.75" bottom="0.75" header="0.3" footer="0.3"/>
      <pageSetup paperSize="9" scale="80" fitToHeight="0" orientation="portrait" r:id="rId6"/>
      <autoFilter ref="A3:D51">
        <sortState ref="A4:D145">
          <sortCondition ref="B3:B145"/>
        </sortState>
      </autoFilter>
    </customSheetView>
  </customSheetViews>
  <phoneticPr fontId="18" type="noConversion"/>
  <pageMargins left="0.7" right="0.7" top="0.75" bottom="0.75" header="0.3" footer="0.3"/>
  <pageSetup paperSize="9" scale="80" fitToHeight="0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1"/>
  <sheetViews>
    <sheetView topLeftCell="D1" zoomScale="115" workbookViewId="0">
      <selection activeCell="G4" sqref="G4"/>
    </sheetView>
  </sheetViews>
  <sheetFormatPr defaultColWidth="14.28515625" defaultRowHeight="12.75" x14ac:dyDescent="0.2"/>
  <cols>
    <col min="1" max="1" width="5.7109375" style="1" customWidth="1"/>
    <col min="2" max="2" width="35.140625" style="1" customWidth="1"/>
    <col min="3" max="3" width="38.5703125" style="1" customWidth="1"/>
    <col min="4" max="4" width="13.7109375" style="1" customWidth="1"/>
    <col min="5" max="6" width="14.28515625" style="1" customWidth="1"/>
    <col min="7" max="7" width="23" style="1" customWidth="1"/>
    <col min="8" max="8" width="24.85546875" style="1" customWidth="1"/>
    <col min="9" max="9" width="23.7109375" style="1" customWidth="1"/>
    <col min="10" max="10" width="24.7109375" style="1" customWidth="1"/>
    <col min="11" max="11" width="14.28515625" style="1" customWidth="1"/>
    <col min="12" max="16384" width="14.28515625" style="1"/>
  </cols>
  <sheetData>
    <row r="1" spans="1:10" ht="12.75" customHeight="1" x14ac:dyDescent="0.2">
      <c r="A1" s="91" t="s">
        <v>13</v>
      </c>
      <c r="B1" s="91" t="s">
        <v>0</v>
      </c>
      <c r="C1" s="91" t="s">
        <v>1</v>
      </c>
      <c r="D1" s="91" t="s">
        <v>2</v>
      </c>
      <c r="E1" s="91" t="s">
        <v>3</v>
      </c>
      <c r="F1" s="91" t="s">
        <v>4</v>
      </c>
      <c r="G1" s="91" t="s">
        <v>5</v>
      </c>
      <c r="H1" s="91"/>
      <c r="I1" s="91"/>
      <c r="J1" s="91"/>
    </row>
    <row r="2" spans="1:10" ht="27" customHeight="1" x14ac:dyDescent="0.2">
      <c r="A2" s="91"/>
      <c r="B2" s="91"/>
      <c r="C2" s="91"/>
      <c r="D2" s="91"/>
      <c r="E2" s="91"/>
      <c r="F2" s="91"/>
      <c r="G2" s="4" t="s">
        <v>6</v>
      </c>
      <c r="H2" s="4" t="s">
        <v>7</v>
      </c>
      <c r="I2" s="4" t="s">
        <v>8</v>
      </c>
      <c r="J2" s="4" t="s">
        <v>9</v>
      </c>
    </row>
    <row r="3" spans="1:10" ht="48.75" customHeight="1" x14ac:dyDescent="0.2">
      <c r="A3" s="91"/>
      <c r="B3" s="91"/>
      <c r="C3" s="91"/>
      <c r="D3" s="91"/>
      <c r="E3" s="91"/>
      <c r="F3" s="91"/>
      <c r="G3" s="5" t="s">
        <v>10</v>
      </c>
      <c r="H3" s="5" t="s">
        <v>10</v>
      </c>
      <c r="I3" s="5" t="s">
        <v>10</v>
      </c>
      <c r="J3" s="5" t="s">
        <v>10</v>
      </c>
    </row>
    <row r="4" spans="1:10" ht="25.5" x14ac:dyDescent="0.2">
      <c r="A4" s="2">
        <v>1</v>
      </c>
      <c r="B4" s="2" t="s">
        <v>11</v>
      </c>
      <c r="C4" s="6" t="s">
        <v>12</v>
      </c>
      <c r="D4" s="2">
        <v>1958</v>
      </c>
      <c r="E4" s="2">
        <v>18</v>
      </c>
      <c r="F4" s="2">
        <v>4223.3999999999996</v>
      </c>
      <c r="G4" s="2" t="s">
        <v>14</v>
      </c>
      <c r="H4" s="2" t="s">
        <v>15</v>
      </c>
      <c r="I4" s="7" t="s">
        <v>16</v>
      </c>
      <c r="J4" s="7" t="s">
        <v>17</v>
      </c>
    </row>
    <row r="5" spans="1:10" x14ac:dyDescent="0.2">
      <c r="A5" s="2">
        <v>2</v>
      </c>
      <c r="B5" s="2" t="s">
        <v>11</v>
      </c>
      <c r="C5" s="6" t="s">
        <v>18</v>
      </c>
      <c r="D5" s="2">
        <v>1933</v>
      </c>
      <c r="E5" s="2">
        <v>5</v>
      </c>
      <c r="F5" s="2">
        <v>3653.3</v>
      </c>
      <c r="G5" s="2" t="s">
        <v>19</v>
      </c>
      <c r="H5" s="2" t="s">
        <v>16</v>
      </c>
      <c r="I5" s="7" t="s">
        <v>20</v>
      </c>
      <c r="J5" s="7" t="s">
        <v>21</v>
      </c>
    </row>
    <row r="6" spans="1:10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customSheetViews>
    <customSheetView guid="{4871C775-3007-4327-914B-C509D517BB97}" scale="115" state="hidden" topLeftCell="D1">
      <selection activeCell="G4" sqref="G4"/>
      <pageMargins left="0.7" right="0.7" top="0.75" bottom="0.75" header="0.3" footer="0.3"/>
      <pageSetup paperSize="9" orientation="portrait" verticalDpi="0"/>
    </customSheetView>
    <customSheetView guid="{2489D045-D8C4-4330-8841-C60F565A32FD}" scale="115" state="hidden" topLeftCell="D1">
      <selection activeCell="G4" sqref="G4"/>
      <pageMargins left="0.7" right="0.7" top="0.75" bottom="0.75" header="0.3" footer="0.3"/>
      <pageSetup paperSize="9" orientation="portrait" verticalDpi="0"/>
    </customSheetView>
    <customSheetView guid="{369154E7-2F52-4DE4-BBD3-27095E05FE92}" scale="115" state="hidden" topLeftCell="D1">
      <selection activeCell="G4" sqref="G4"/>
      <pageMargins left="0.7" right="0.7" top="0.75" bottom="0.75" header="0.3" footer="0.3"/>
      <pageSetup paperSize="9" orientation="portrait" verticalDpi="0"/>
    </customSheetView>
    <customSheetView guid="{55C3DA07-B43D-449C-B64A-D63B6E384D0B}" scale="115" state="hidden" topLeftCell="D1">
      <selection activeCell="G4" sqref="G4"/>
      <pageMargins left="0.7" right="0.7" top="0.75" bottom="0.75" header="0.3" footer="0.3"/>
      <pageSetup paperSize="9" orientation="portrait" verticalDpi="0"/>
    </customSheetView>
    <customSheetView guid="{A2197E88-0B02-4FAB-9387-8556BB1DA39D}" scale="115" state="hidden" topLeftCell="D1">
      <selection activeCell="G4" sqref="G4"/>
      <pageMargins left="0.7" right="0.7" top="0.75" bottom="0.75" header="0.3" footer="0.3"/>
      <pageSetup paperSize="9" orientation="portrait" verticalDpi="0"/>
    </customSheetView>
    <customSheetView guid="{81FED37F-C4E2-485C-8E6A-4F5AA1DBA420}" scale="115" state="hidden" topLeftCell="D1">
      <selection activeCell="G4" sqref="G4"/>
      <pageMargins left="0.7" right="0.7" top="0.75" bottom="0.75" header="0.3" footer="0.3"/>
      <pageSetup paperSize="9" orientation="portrait" verticalDpi="0"/>
    </customSheetView>
  </customSheetViews>
  <mergeCells count="7">
    <mergeCell ref="G1:J1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Отчет</vt:lpstr>
      <vt:lpstr>Кол-во МКД по МО</vt:lpstr>
      <vt:lpstr>Искл</vt:lpstr>
      <vt:lpstr>Вкл</vt:lpstr>
      <vt:lpstr>Пример</vt:lpstr>
      <vt:lpstr>Отчет!Заголовки_для_печати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Коржавина Елена Владимировна</cp:lastModifiedBy>
  <cp:lastPrinted>2021-06-21T06:35:33Z</cp:lastPrinted>
  <dcterms:created xsi:type="dcterms:W3CDTF">2013-12-16T12:10:48Z</dcterms:created>
  <dcterms:modified xsi:type="dcterms:W3CDTF">2021-06-21T06:37:49Z</dcterms:modified>
</cp:coreProperties>
</file>