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ubevaos\Desktop\"/>
    </mc:Choice>
  </mc:AlternateContent>
  <bookViews>
    <workbookView xWindow="0" yWindow="0" windowWidth="28800" windowHeight="12345"/>
  </bookViews>
  <sheets>
    <sheet name="Итог 2023-2025" sheetId="1" r:id="rId1"/>
    <sheet name="Примечание" sheetId="2" r:id="rId2"/>
  </sheets>
  <definedNames>
    <definedName name="_xlnm._FilterDatabase" localSheetId="0" hidden="1">'Итог 2023-2025'!$A$8:$S$73</definedName>
    <definedName name="_xlnm._FilterDatabase" localSheetId="1" hidden="1">Примечание!$A$2:$G$194</definedName>
    <definedName name="Z_0ECBB59D_20A9_447C_93A6_03AABAE76BDF_.wvu.FilterData" localSheetId="1" hidden="1">Примечание!$A$2:$G$2</definedName>
    <definedName name="Z_10A036C2_5324_4DDD_A679_5EBB9523ED00_.wvu.FilterData" localSheetId="0" hidden="1">'Итог 2023-2025'!$A$8:$T$73</definedName>
    <definedName name="Z_10A036C2_5324_4DDD_A679_5EBB9523ED00_.wvu.FilterData" localSheetId="1" hidden="1">Примечание!$A$2:$G$194</definedName>
    <definedName name="Z_1A5F9A1A_3E2D_4EBF_954C_98F914977BD5_.wvu.FilterData" localSheetId="0" hidden="1">'Итог 2023-2025'!$A$8:$S$73</definedName>
    <definedName name="Z_1A5F9A1A_3E2D_4EBF_954C_98F914977BD5_.wvu.FilterData" localSheetId="1" hidden="1">Примечание!$A$2:$G$194</definedName>
    <definedName name="Z_22B07B91_BF6B_477C_9AB4_C317461C3B21_.wvu.FilterData" localSheetId="0" hidden="1">'Итог 2023-2025'!$A$8:$T$73</definedName>
    <definedName name="Z_24A12545_AFE1_422E_BBCE_F4D34CADB3F7_.wvu.FilterData" localSheetId="0" hidden="1">'Итог 2023-2025'!$A$8:$T$73</definedName>
    <definedName name="Z_24A12545_AFE1_422E_BBCE_F4D34CADB3F7_.wvu.FilterData" localSheetId="1" hidden="1">Примечание!$A$2:$G$110</definedName>
    <definedName name="Z_24A1C946_61EF_4E96_8790_66B7D81C0059_.wvu.FilterData" localSheetId="0" hidden="1">'Итог 2023-2025'!$A$8:$S$73</definedName>
    <definedName name="Z_25F4A217_132A_4E8D_A0B3_09BE51DA678E_.wvu.FilterData" localSheetId="0" hidden="1">'Итог 2023-2025'!$A$8:$T$73</definedName>
    <definedName name="Z_28CFB665_7E93_4A16_89EF_5F84C495A3B7_.wvu.FilterData" localSheetId="1" hidden="1">Примечание!$A$2:$G$194</definedName>
    <definedName name="Z_2A377154_292F_4E14_A865_0D55002A940C_.wvu.FilterData" localSheetId="0" hidden="1">'Итог 2023-2025'!$A$8:$T$73</definedName>
    <definedName name="Z_2BA5710F_0901_4523_B7FF_571B0C27F0C1_.wvu.FilterData" localSheetId="0" hidden="1">'Итог 2023-2025'!$A$8:$S$73</definedName>
    <definedName name="Z_2ECA3CD6_200F_4E1D_97DA_87A38FF5F871_.wvu.FilterData" localSheetId="0" hidden="1">'Итог 2023-2025'!$A$8:$S$73</definedName>
    <definedName name="Z_2ECA3CD6_200F_4E1D_97DA_87A38FF5F871_.wvu.FilterData" localSheetId="1" hidden="1">Примечание!$A$2:$G$68</definedName>
    <definedName name="Z_339B5EC0_82FA_4E56_907D_1B0A620DDDC0_.wvu.FilterData" localSheetId="0" hidden="1">'Итог 2023-2025'!$A$8:$T$73</definedName>
    <definedName name="Z_3498566D_71F5_4F96_B894_DAAD84C1B443_.wvu.FilterData" localSheetId="0" hidden="1">'Итог 2023-2025'!$A$8:$T$73</definedName>
    <definedName name="Z_37136218_227C_4C54_A99C_37C476FB1D5F_.wvu.FilterData" localSheetId="0" hidden="1">'Итог 2023-2025'!$A$8:$T$73</definedName>
    <definedName name="Z_3E81FEC1_02B5_4F6D_9077_11FCD48AB150_.wvu.FilterData" localSheetId="0" hidden="1">'Итог 2023-2025'!$A$8:$T$73</definedName>
    <definedName name="Z_44D3C209_6C9A_4333_AEEC_9D64F767DA2A_.wvu.FilterData" localSheetId="0" hidden="1">'Итог 2023-2025'!$A$8:$T$73</definedName>
    <definedName name="Z_450309A0_37F6_4465_A08E_82A81BB51A44_.wvu.FilterData" localSheetId="1" hidden="1">Примечание!$A$2:$G$32</definedName>
    <definedName name="Z_4B9A8A55_AB60_47AD_B3AD_D828513513D6_.wvu.FilterData" localSheetId="0" hidden="1">'Итог 2023-2025'!$A$8:$T$73</definedName>
    <definedName name="Z_4B9A8A55_AB60_47AD_B3AD_D828513513D6_.wvu.FilterData" localSheetId="1" hidden="1">Примечание!$A$2:$G$106</definedName>
    <definedName name="Z_4E6AA08E_860D_4192_989D_9B7384864008_.wvu.FilterData" localSheetId="0" hidden="1">'Итог 2023-2025'!$A$8:$S$73</definedName>
    <definedName name="Z_4E6AA08E_860D_4192_989D_9B7384864008_.wvu.FilterData" localSheetId="1" hidden="1">Примечание!$A$2:$G$194</definedName>
    <definedName name="Z_5503D339_9CDA_4334_8EC8_7B2B13288D69_.wvu.FilterData" localSheetId="0" hidden="1">'Итог 2023-2025'!$A$8:$T$73</definedName>
    <definedName name="Z_5503D339_9CDA_4334_8EC8_7B2B13288D69_.wvu.FilterData" localSheetId="1" hidden="1">Примечание!$A$2:$G$105</definedName>
    <definedName name="Z_5710BB45_6253_471A_962E_222170D14451_.wvu.FilterData" localSheetId="0" hidden="1">'Итог 2023-2025'!$A$8:$T$73</definedName>
    <definedName name="Z_5E1C8231_EDD9_40D0_99FB_4A75908A1F08_.wvu.FilterData" localSheetId="0" hidden="1">'Итог 2023-2025'!$A$8:$T$73</definedName>
    <definedName name="Z_5E1C8231_EDD9_40D0_99FB_4A75908A1F08_.wvu.FilterData" localSheetId="1" hidden="1">Примечание!$A$2:$G$102</definedName>
    <definedName name="Z_5E575BEA_8C14_457E_A5E6_6AF62A24839A_.wvu.FilterData" localSheetId="0" hidden="1">'Итог 2023-2025'!$A$8:$S$73</definedName>
    <definedName name="Z_5E575BEA_8C14_457E_A5E6_6AF62A24839A_.wvu.FilterData" localSheetId="1" hidden="1">Примечание!$A$2:$G$60</definedName>
    <definedName name="Z_5EE1F958_CDD6_44A5_9124_B17BE7DB805F_.wvu.FilterData" localSheetId="0" hidden="1">'Итог 2023-2025'!$A$8:$T$73</definedName>
    <definedName name="Z_64FCB7FB_1870_4486_B363_CA5D62D93817_.wvu.FilterData" localSheetId="0" hidden="1">'Итог 2023-2025'!$A$8:$T$73</definedName>
    <definedName name="Z_64FCB7FB_1870_4486_B363_CA5D62D93817_.wvu.FilterData" localSheetId="1" hidden="1">Примечание!$A$2:$G$105</definedName>
    <definedName name="Z_71EC2296_96E1_499C_991A_81043A0F1F46_.wvu.FilterData" localSheetId="0" hidden="1">'Итог 2023-2025'!$A$8:$T$73</definedName>
    <definedName name="Z_71EC2296_96E1_499C_991A_81043A0F1F46_.wvu.FilterData" localSheetId="1" hidden="1">Примечание!$A$2:$G$125</definedName>
    <definedName name="Z_71EC2296_96E1_499C_991A_81043A0F1F46_.wvu.PrintArea" localSheetId="0" hidden="1">'Итог 2023-2025'!$A$4:$S$73</definedName>
    <definedName name="Z_728564E4_1D55_4DD6_896A_AC10B77EDE4F_.wvu.FilterData" localSheetId="0" hidden="1">'Итог 2023-2025'!$A$8:$S$73</definedName>
    <definedName name="Z_728564E4_1D55_4DD6_896A_AC10B77EDE4F_.wvu.FilterData" localSheetId="1" hidden="1">Примечание!$A$2:$G$47</definedName>
    <definedName name="Z_7A58D823_C1F1_49E8_8206_66010D2CEA5B_.wvu.FilterData" localSheetId="0" hidden="1">'Итог 2023-2025'!$A$8:$S$73</definedName>
    <definedName name="Z_7F4CE4C1_61C4_4D9D_979F_10BD856B7A76_.wvu.FilterData" localSheetId="0" hidden="1">'Итог 2023-2025'!$A$8:$S$73</definedName>
    <definedName name="Z_83AA3D3F_14DD_407F_ACE6_0B266C354934_.wvu.FilterData" localSheetId="0" hidden="1">'Итог 2023-2025'!$A$8:$T$73</definedName>
    <definedName name="Z_83AA3D3F_14DD_407F_ACE6_0B266C354934_.wvu.FilterData" localSheetId="1" hidden="1">Примечание!$A$2:$G$124</definedName>
    <definedName name="Z_88CD0C19_C2E7_4AB5_9F53_0AD503655F3A_.wvu.FilterData" localSheetId="0" hidden="1">'Итог 2023-2025'!$A$8:$S$73</definedName>
    <definedName name="Z_88CD0C19_C2E7_4AB5_9F53_0AD503655F3A_.wvu.FilterData" localSheetId="1" hidden="1">Примечание!$A$2:$G$53</definedName>
    <definedName name="Z_89B2B13E_7944_418E_AD39_0EA352D71213_.wvu.FilterData" localSheetId="0" hidden="1">'Итог 2023-2025'!$A$8:$S$73</definedName>
    <definedName name="Z_89B2B13E_7944_418E_AD39_0EA352D71213_.wvu.FilterData" localSheetId="1" hidden="1">Примечание!$A$2:$G$32</definedName>
    <definedName name="Z_8A32760B_0A9F_464D_B5B2_CFA0955052DE_.wvu.FilterData" localSheetId="0" hidden="1">'Итог 2023-2025'!$A$8:$S$73</definedName>
    <definedName name="Z_8A32760B_0A9F_464D_B5B2_CFA0955052DE_.wvu.FilterData" localSheetId="1" hidden="1">Примечание!$A$2:$G$2</definedName>
    <definedName name="Z_A0BD08BE_5620_4D8D_9237_E4BCDE731FFE_.wvu.FilterData" localSheetId="0" hidden="1">'Итог 2023-2025'!$A$8:$T$73</definedName>
    <definedName name="Z_A0BD08BE_5620_4D8D_9237_E4BCDE731FFE_.wvu.FilterData" localSheetId="1" hidden="1">Примечание!$A$2:$G$125</definedName>
    <definedName name="Z_AC632D57_5E94_4C9A_8762_91FE84697FC6_.wvu.FilterData" localSheetId="0" hidden="1">'Итог 2023-2025'!$A$8:$S$73</definedName>
    <definedName name="Z_AC632D57_5E94_4C9A_8762_91FE84697FC6_.wvu.FilterData" localSheetId="1" hidden="1">Примечание!$A$2:$G$194</definedName>
    <definedName name="Z_AD3A65C4_31E5_47F6_A1C2_79CED903E238_.wvu.FilterData" localSheetId="0" hidden="1">'Итог 2023-2025'!$A$8:$T$73</definedName>
    <definedName name="Z_AEB5865F_981C_4F0F_BC46_C1C2BC979279_.wvu.FilterData" localSheetId="0" hidden="1">'Итог 2023-2025'!$A$8:$S$73</definedName>
    <definedName name="Z_C21DFE98_6EF6_4AF0_B968_6BD070B8287B_.wvu.FilterData" localSheetId="0" hidden="1">'Итог 2023-2025'!$A$8:$S$73</definedName>
    <definedName name="Z_C21DFE98_6EF6_4AF0_B968_6BD070B8287B_.wvu.FilterData" localSheetId="1" hidden="1">Примечание!$A$2:$G$47</definedName>
    <definedName name="Z_C362D6E5_44B6_4390_8895_53AAD6542537_.wvu.FilterData" localSheetId="0" hidden="1">'Итог 2023-2025'!$A$8:$T$73</definedName>
    <definedName name="Z_C6F5CD18_5127_4F3E_B4F8_5FE1982A684C_.wvu.FilterData" localSheetId="0" hidden="1">'Итог 2023-2025'!$A$8:$T$73</definedName>
    <definedName name="Z_C8F653CB_0F04_47BF_97C3_B3081AD908FD_.wvu.FilterData" localSheetId="0" hidden="1">'Итог 2023-2025'!$A$8:$T$73</definedName>
    <definedName name="Z_C9F80628_A3C6_46D1_BF88_FCE95F984D93_.wvu.FilterData" localSheetId="0" hidden="1">'Итог 2023-2025'!$A$8:$S$73</definedName>
    <definedName name="Z_C9F80628_A3C6_46D1_BF88_FCE95F984D93_.wvu.FilterData" localSheetId="1" hidden="1">Примечание!$A$2:$G$53</definedName>
    <definedName name="Z_D1F59E8E_0F85_482C_B391_4008922ABA03_.wvu.FilterData" localSheetId="0" hidden="1">'Итог 2023-2025'!$A$8:$S$73</definedName>
    <definedName name="Z_D1F59E8E_0F85_482C_B391_4008922ABA03_.wvu.FilterData" localSheetId="1" hidden="1">Примечание!$A$2:$G$61</definedName>
    <definedName name="Z_DA6451E5_D1EC_404D_BB35_608BAE944CEC_.wvu.FilterData" localSheetId="1" hidden="1">Примечание!$A$2:$G$71</definedName>
    <definedName name="Z_DADFAD75_9847_47C9_B58C_E981232EAB21_.wvu.FilterData" localSheetId="0" hidden="1">'Итог 2023-2025'!$A$8:$S$73</definedName>
    <definedName name="Z_DADFAD75_9847_47C9_B58C_E981232EAB21_.wvu.FilterData" localSheetId="1" hidden="1">Примечание!$A$2:$G$57</definedName>
    <definedName name="Z_DBC9C9A7_009A_43BF_B810_41E6C2D195B8_.wvu.FilterData" localSheetId="0" hidden="1">'Итог 2023-2025'!$A$8:$S$73</definedName>
    <definedName name="Z_DBC9C9A7_009A_43BF_B810_41E6C2D195B8_.wvu.FilterData" localSheetId="1" hidden="1">Примечание!$A$2:$G$194</definedName>
    <definedName name="Z_E295E47B_C8FE_4607_8680_E1F9C8625073_.wvu.FilterData" localSheetId="0" hidden="1">'Итог 2023-2025'!$A$8:$T$73</definedName>
    <definedName name="Z_E8565C3F_6787_4B86_B954_A5607E4A7FB0_.wvu.FilterData" localSheetId="0" hidden="1">'Итог 2023-2025'!$A$8:$T$73</definedName>
    <definedName name="Z_EB7E8D00_7FA7_480C_A301_A701934D49C7_.wvu.FilterData" localSheetId="0" hidden="1">'Итог 2023-2025'!$A$8:$T$73</definedName>
    <definedName name="Z_F5C79DBF_E946_41FA_B696_1303904332FA_.wvu.FilterData" localSheetId="0" hidden="1">'Итог 2023-2025'!$A$8:$T$73</definedName>
    <definedName name="Z_FAE7164D_3BA5_49A4_A4D2_51B9E8914FF6_.wvu.FilterData" localSheetId="0" hidden="1">'Итог 2023-2025'!$A$8:$T$73</definedName>
  </definedNames>
  <calcPr calcId="162913"/>
  <customWorkbookViews>
    <customWorkbookView name="Голубева Оксана Святославовна - Личное представление" guid="{AC632D57-5E94-4C9A-8762-91FE84697FC6}" mergeInterval="0" personalView="1" maximized="1" xWindow="-8" yWindow="-8" windowWidth="1936" windowHeight="1056" activeSheetId="1"/>
    <customWorkbookView name="Шелепова Анастасия Михайловна - Личное представление" guid="{4E6AA08E-860D-4192-989D-9B7384864008}" mergeInterval="0" personalView="1" maximized="1" xWindow="-8" yWindow="-8" windowWidth="1936" windowHeight="1056" activeSheetId="1"/>
    <customWorkbookView name="Хорошавина Вероника Евгеньевна - Личное представление" guid="{DBC9C9A7-009A-43BF-B810-41E6C2D195B8}" mergeInterval="0" personalView="1" xWindow="753" windowWidth="1075" windowHeight="1040" activeSheetId="1"/>
    <customWorkbookView name="Корчагина София Александровна - Личное представление" guid="{10A036C2-5324-4DDD-A679-5EBB9523ED00}" mergeInterval="0" personalView="1" maximized="1" xWindow="-9" yWindow="-9" windowWidth="1938" windowHeight="1048" activeSheetId="1"/>
    <customWorkbookView name="Аплакова Виктория Николаевна - Личное представление" guid="{71EC2296-96E1-499C-991A-81043A0F1F46}" mergeInterval="0" personalView="1" maximized="1" xWindow="-8" yWindow="-8" windowWidth="1936" windowHeight="1056" activeSheetId="2"/>
    <customWorkbookView name="Andrey Pellinen - Личное представление" guid="{8A32760B-0A9F-464D-B5B2-CFA0955052DE}" mergeInterval="0" personalView="1" maximized="1" xWindow="-8" yWindow="-8" windowWidth="1936" windowHeight="1066" activeSheetId="1" showComments="commIndAndComment"/>
    <customWorkbookView name="Горячева Ольга Константиновна - Личное представление" guid="{1A5F9A1A-3E2D-4EBF-954C-98F914977BD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D22" i="1"/>
  <c r="C22" i="1" s="1"/>
  <c r="D23" i="1"/>
  <c r="C23" i="1" s="1"/>
  <c r="D24" i="1"/>
  <c r="C24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E41" i="1"/>
  <c r="E49" i="1"/>
  <c r="E73" i="1"/>
  <c r="F41" i="1"/>
  <c r="F49" i="1"/>
  <c r="F73" i="1"/>
  <c r="G41" i="1"/>
  <c r="G49" i="1"/>
  <c r="G73" i="1"/>
  <c r="H41" i="1"/>
  <c r="H49" i="1"/>
  <c r="H73" i="1"/>
  <c r="H74" i="1" s="1"/>
  <c r="I41" i="1"/>
  <c r="I49" i="1"/>
  <c r="I73" i="1"/>
  <c r="J41" i="1"/>
  <c r="J49" i="1"/>
  <c r="J73" i="1"/>
  <c r="K41" i="1"/>
  <c r="K49" i="1"/>
  <c r="K73" i="1"/>
  <c r="L41" i="1"/>
  <c r="L49" i="1"/>
  <c r="L73" i="1"/>
  <c r="L74" i="1" s="1"/>
  <c r="M41" i="1"/>
  <c r="M49" i="1"/>
  <c r="M73" i="1"/>
  <c r="O41" i="1"/>
  <c r="O49" i="1"/>
  <c r="O73" i="1"/>
  <c r="P41" i="1"/>
  <c r="P49" i="1"/>
  <c r="P73" i="1"/>
  <c r="Q41" i="1"/>
  <c r="Q49" i="1"/>
  <c r="Q73" i="1"/>
  <c r="Q74" i="1" s="1"/>
  <c r="R41" i="1"/>
  <c r="R49" i="1"/>
  <c r="R73" i="1"/>
  <c r="S41" i="1"/>
  <c r="S49" i="1"/>
  <c r="S73" i="1"/>
  <c r="R74" i="1" l="1"/>
  <c r="M74" i="1"/>
  <c r="I74" i="1"/>
  <c r="E74" i="1"/>
  <c r="K74" i="1"/>
  <c r="O74" i="1"/>
  <c r="J74" i="1"/>
  <c r="F74" i="1"/>
  <c r="S74" i="1"/>
  <c r="P74" i="1"/>
  <c r="G74" i="1"/>
  <c r="C73" i="1"/>
  <c r="D49" i="1"/>
  <c r="D73" i="1"/>
  <c r="C49" i="1"/>
  <c r="D41" i="1"/>
  <c r="C41" i="1"/>
  <c r="D74" i="1" l="1"/>
  <c r="C74" i="1"/>
</calcChain>
</file>

<file path=xl/sharedStrings.xml><?xml version="1.0" encoding="utf-8"?>
<sst xmlns="http://schemas.openxmlformats.org/spreadsheetml/2006/main" count="956" uniqueCount="331">
  <si>
    <t>II. Перечень работ по капитальному ремонту общего имущества в многоквартирных домах</t>
  </si>
  <si>
    <t>№ п/п</t>
  </si>
  <si>
    <t>Адрес МКД</t>
  </si>
  <si>
    <t>Виды, установленные ч.1 ст.166 Жилищного Кодекса РФ</t>
  </si>
  <si>
    <t>ремонт крыши</t>
  </si>
  <si>
    <t>ремонт подвальных помещений</t>
  </si>
  <si>
    <t>ремонт фасада</t>
  </si>
  <si>
    <t>ремонт фундамента</t>
  </si>
  <si>
    <t>электроснабжение</t>
  </si>
  <si>
    <t>теплоснабжение</t>
  </si>
  <si>
    <t>горячее водоснабжение</t>
  </si>
  <si>
    <t>холодное водоснабжение</t>
  </si>
  <si>
    <t>водоотведение</t>
  </si>
  <si>
    <t>газоснабжение</t>
  </si>
  <si>
    <t>руб.</t>
  </si>
  <si>
    <t>ед.</t>
  </si>
  <si>
    <t>кв.м.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</si>
  <si>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</si>
  <si>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</si>
  <si>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</si>
  <si>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</si>
  <si>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</si>
  <si>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</si>
  <si>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</si>
  <si>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</si>
  <si>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</si>
  <si>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</si>
  <si>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</si>
  <si>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</si>
  <si>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</si>
  <si>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</si>
  <si>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</si>
  <si>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</si>
  <si>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19</t>
  </si>
  <si>
    <t>2023 год</t>
  </si>
  <si>
    <t>16</t>
  </si>
  <si>
    <t>18</t>
  </si>
  <si>
    <t>г. Когалым, ул. Ленинградская, д. 35</t>
  </si>
  <si>
    <t>г. Когалым, ул. Ленинградская, д. 37</t>
  </si>
  <si>
    <t>г. Когалым, ул. Мира, д. 2Б</t>
  </si>
  <si>
    <t>г. Когалым, ул. Мира, д. 4А</t>
  </si>
  <si>
    <t>г. Когалым, ул. Мира, д. 22В</t>
  </si>
  <si>
    <t>г. Когалым, ул. Набережная, д. 2</t>
  </si>
  <si>
    <t>92</t>
  </si>
  <si>
    <t>93</t>
  </si>
  <si>
    <t>94</t>
  </si>
  <si>
    <t>95</t>
  </si>
  <si>
    <t>96</t>
  </si>
  <si>
    <t>97</t>
  </si>
  <si>
    <t>г. Когалым, ул. Прибалтийская, д. 47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</si>
  <si>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</si>
  <si>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</si>
  <si>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</si>
  <si>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</si>
  <si>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</si>
  <si>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</si>
  <si>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</si>
  <si>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</si>
  <si>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</si>
  <si>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</si>
  <si>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</si>
  <si>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</si>
  <si>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</si>
  <si>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</si>
  <si>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</si>
  <si>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</si>
  <si>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</si>
  <si>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</si>
  <si>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</si>
  <si>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</si>
  <si>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</si>
  <si>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</si>
  <si>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</si>
  <si>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</si>
  <si>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</si>
  <si>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</si>
  <si>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</si>
  <si>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</si>
  <si>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</si>
  <si>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</si>
  <si>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</si>
  <si>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</si>
  <si>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</si>
  <si>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</si>
  <si>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</si>
  <si>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</si>
  <si>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</si>
  <si>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</si>
  <si>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</si>
  <si>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</si>
  <si>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</si>
  <si>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</si>
  <si>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</si>
  <si>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п. Каркатеевы, ул. Береговая, д. 36</t>
  </si>
  <si>
    <t>258</t>
  </si>
  <si>
    <t>п. Каркатеевы, ул. Центральная, д. 35</t>
  </si>
  <si>
    <t>259</t>
  </si>
  <si>
    <t>п. Куть-Ях, д. 9</t>
  </si>
  <si>
    <t>260</t>
  </si>
  <si>
    <t>пгт. Пойковский, мкр. 1-й, д. 79</t>
  </si>
  <si>
    <t>261</t>
  </si>
  <si>
    <t>пгт. Пойковский, мкр. 2-й, д. 8</t>
  </si>
  <si>
    <t>262</t>
  </si>
  <si>
    <t>пгт. Пойковский, мкр. 3-й, д. 9</t>
  </si>
  <si>
    <t>263</t>
  </si>
  <si>
    <t>пгт. Пойковский, мкр. 3-й, д. 50</t>
  </si>
  <si>
    <t>264</t>
  </si>
  <si>
    <t>пгт. Пойковский, мкр. 3-й, д. 58</t>
  </si>
  <si>
    <t>265</t>
  </si>
  <si>
    <t>пгт. Пойковский, мкр. 3-й, д. 68А</t>
  </si>
  <si>
    <t>266</t>
  </si>
  <si>
    <t>пгт. Пойковский, мкр. 3-й, д. 120</t>
  </si>
  <si>
    <t>пгт. Пойковский, мкр. 4-й, д. 6</t>
  </si>
  <si>
    <t>пгт. Пойковский, мкр. 6-й, д. 102</t>
  </si>
  <si>
    <t>пгт. Пойковский, мкр. 7-й, д. 3</t>
  </si>
  <si>
    <t>пгт. Пойковский, мкр. 7-й, д. 12/13</t>
  </si>
  <si>
    <t>пгт. Пойковский, мкр. 7-й, д. 21/22</t>
  </si>
  <si>
    <t>пгт. Пойковский, мкр. 7-й, д. 30/31</t>
  </si>
  <si>
    <t>пгт. Пойковский, мкр. 7-й, д. 32/33</t>
  </si>
  <si>
    <t>пгт. Пойковский, мкр. 7-й, д. 34/35</t>
  </si>
  <si>
    <t>пгт. Пойковский, мкр. Дорожник, д. 7</t>
  </si>
  <si>
    <t>п. Салым, ул. 45 лет Победы, д. 12</t>
  </si>
  <si>
    <t>п. Салым, ул. Северная, д. 16</t>
  </si>
  <si>
    <t>п. Салым, ул. Северная, д. 17</t>
  </si>
  <si>
    <t>п. Салым, ул. Северная, д. 18</t>
  </si>
  <si>
    <t>п. Сивыс-Ях, ул. Нефтяников, д. 14</t>
  </si>
  <si>
    <t>п. Сентябрьский, д. 12Б</t>
  </si>
  <si>
    <t>п. Сентябрьский, д. 18</t>
  </si>
  <si>
    <t>п. Сентябрьский, д. 20</t>
  </si>
  <si>
    <t>п. Сингапай, ул. Круг Б-3, д. 36</t>
  </si>
  <si>
    <t>п. Сингапай, ул. Круг Б-3, д. 37</t>
  </si>
  <si>
    <t>п. Сингапай, ул. Круг В-1, д. 56</t>
  </si>
  <si>
    <t>г. Нижневартовск, ул. Мира, д. 36А</t>
  </si>
  <si>
    <t>г. Нягань, мкр. 2-й, д. 24</t>
  </si>
  <si>
    <t>г. Нягань, мкр. 2-й, д. 50</t>
  </si>
  <si>
    <t>г. Нягань, мкр. 3-й, д. 2</t>
  </si>
  <si>
    <t>г. Нягань, мкр. 4-й, д. 6</t>
  </si>
  <si>
    <t>г. Нягань, ул. Интернациональная, д. 108</t>
  </si>
  <si>
    <t>г. Нягань, ул. Лазарева, д. 8КОРП3</t>
  </si>
  <si>
    <t>г. Нягань, ул. Пионерская, д. 28</t>
  </si>
  <si>
    <t>г. Нягань, ул. Пионерская, д. 139</t>
  </si>
  <si>
    <t>г. Нягань, ул. Пионерская, д. 143</t>
  </si>
  <si>
    <t>г. Нягань, ул. Пионерская, д. 151</t>
  </si>
  <si>
    <t>г. Нягань, ул. Речная, д. 15</t>
  </si>
  <si>
    <t>г. Нягань, ул. Речная, д. 115</t>
  </si>
  <si>
    <t>г. Нягань, ул. Речная, д. 119</t>
  </si>
  <si>
    <t>г. Нягань, ул. Речная, д. 137</t>
  </si>
  <si>
    <t>г. Нягань, ул. Речная, д. 141</t>
  </si>
  <si>
    <t>г. Нягань, ул. Речная, д. 185</t>
  </si>
  <si>
    <t>г. Нягань, ул. Речная, д. 189</t>
  </si>
  <si>
    <t>г. Нягань, ул. Тихона Сенькина, д. 4</t>
  </si>
  <si>
    <t>г. Покачи, ул. Таежная, д. 10</t>
  </si>
  <si>
    <t>г. Покачи, ул. Таежная, д. 12</t>
  </si>
  <si>
    <t>пгт. Агириш, ул. Молодежная, д. 11</t>
  </si>
  <si>
    <t>п. Алябьевский, ул. Новоселов, д. 5</t>
  </si>
  <si>
    <t>пгт. Коммунистический, ул. Мира, д. 1Б</t>
  </si>
  <si>
    <t>пгт. Малиновский, ул. Гагарина, д. 7</t>
  </si>
  <si>
    <t>г. Советский, мкр. Нефтяник, д. 9</t>
  </si>
  <si>
    <t>г. Советский, мкр. Нефтяник, д. 11</t>
  </si>
  <si>
    <t>г. Советский, мкр. Нефтяник, д. 13</t>
  </si>
  <si>
    <t>г. Советский, мкр. Нефтяник, д. 33</t>
  </si>
  <si>
    <t>г. Советский, ул. Гагарина, д. 77</t>
  </si>
  <si>
    <t>г. Советский, ул. Гастелло, д. 31</t>
  </si>
  <si>
    <t>г. Советский, ул. Кирова, д. 20</t>
  </si>
  <si>
    <t>г. Советский, ул. Макаренко, д. 52</t>
  </si>
  <si>
    <t>г. Советский, ул. Юбилейная, д. 52А</t>
  </si>
  <si>
    <t>г. Сургут, ул. Дзержинского, д. 7/1</t>
  </si>
  <si>
    <t>п. Нижнесортымский, ул. Северная, д. 13</t>
  </si>
  <si>
    <t>п. Нижнесортымский, ул. Северная, д. 16</t>
  </si>
  <si>
    <t>п. Нижнесортымский, ул. Северная, д. 17</t>
  </si>
  <si>
    <t>п. Нижнесортымский, ул. Северная, д. 18</t>
  </si>
  <si>
    <t>п. Нижнесортымский, ул. Северная, д. 21</t>
  </si>
  <si>
    <t>п. Нижнесортымский, ул. Северная, д. 22</t>
  </si>
  <si>
    <t>п. Нижнесортымский, ул. Северная, д. 23</t>
  </si>
  <si>
    <t>п. Нижнесортымский, ул. Северная, д. 24</t>
  </si>
  <si>
    <t>г. Урай, мкр. 3, д. 12</t>
  </si>
  <si>
    <t>г. Урай, мкр. 3, д. 13</t>
  </si>
  <si>
    <t>г. Урай, мкр. 3, д. 14</t>
  </si>
  <si>
    <t>г. Урай, мкр. 3, д. 15</t>
  </si>
  <si>
    <t>г. Урай, мкр. 3, д. 24</t>
  </si>
  <si>
    <t>г. Югорск, ул. Садовая, д. 3А</t>
  </si>
  <si>
    <t>Скатная</t>
  </si>
  <si>
    <t>-</t>
  </si>
  <si>
    <t>п. Сентябрьский, д. 19*</t>
  </si>
  <si>
    <t>Стоимость капитального ремонта 
ВСЕГО</t>
  </si>
  <si>
    <t>Осуществление строительного контроля</t>
  </si>
  <si>
    <t>Разработка проектной документации</t>
  </si>
  <si>
    <t>ремонт, замена, модернизация лифтов, ремонт лифтовых шахт, машинных и блочных помещений</t>
  </si>
  <si>
    <t>ремонт фасада с утеплением</t>
  </si>
  <si>
    <t>Нефтеюганский муниципальный район</t>
  </si>
  <si>
    <t>Искл (-) /вкл(+)</t>
  </si>
  <si>
    <t>Год</t>
  </si>
  <si>
    <t>МО</t>
  </si>
  <si>
    <t>Адрес</t>
  </si>
  <si>
    <t>Стоимость капремонта, всего</t>
  </si>
  <si>
    <t>Примечания</t>
  </si>
  <si>
    <t>Ханты-Мансийск</t>
  </si>
  <si>
    <t>ул. Дзержинского, д.30 (спецсчет)</t>
  </si>
  <si>
    <t>+</t>
  </si>
  <si>
    <t>Протокол ОСС от 25.10.2021, исключить работы по СК, ТС, подвал заменить их на ремонт ВО и утепление фасада 33/01-Вх-21006
01.12.2021</t>
  </si>
  <si>
    <t>Сургутский район</t>
  </si>
  <si>
    <t>Превышение стоимости ККР над предельной 33/01-Вх-7241 от 13.04.2022</t>
  </si>
  <si>
    <t>Югорск</t>
  </si>
  <si>
    <t>Нижневартовский район</t>
  </si>
  <si>
    <t>п. Излучинск, Строителей, д.2</t>
  </si>
  <si>
    <t>Лифты 33/01-Вх-10670 от 07.06.2022</t>
  </si>
  <si>
    <t>ул. Мира, д. 62</t>
  </si>
  <si>
    <t>Нижневартовск</t>
  </si>
  <si>
    <t>Перенесен с 2021 года по невозможности</t>
  </si>
  <si>
    <t>ул. Омская, д. 60</t>
  </si>
  <si>
    <t>г. Нижневартовск, ул. Мира, д. 19</t>
  </si>
  <si>
    <t>Когалым</t>
  </si>
  <si>
    <t>Перенос МКД на 2026-2028 (33/01-Вх-13760 от 11.07.2022)</t>
  </si>
  <si>
    <t>Протокол ОСС №1</t>
  </si>
  <si>
    <t>Нягань</t>
  </si>
  <si>
    <t>Перенос на 2032-2034 гг. (33/01-Вх-13482 от 05.07.2022)</t>
  </si>
  <si>
    <t>перенос на 2026-2028 гг. по решению ОСС 33/01-Вх-13750 от 08.07.2022</t>
  </si>
  <si>
    <t>перенос на 2029-2031 (33/01-Вх-14396 от 18.07.2022)</t>
  </si>
  <si>
    <t>мкр. 2, д. 91</t>
  </si>
  <si>
    <t xml:space="preserve"> мкр. 2, д. 91</t>
  </si>
  <si>
    <t xml:space="preserve"> мкр. 2, д. 40</t>
  </si>
  <si>
    <t xml:space="preserve"> мкр. 2, д. 41</t>
  </si>
  <si>
    <t>перенос на 2032-2034 гг. по решению комиссии как ранее выполненный (33/01-Вх-12864 от 29.06.2022)</t>
  </si>
  <si>
    <t>перенос на 2026-2028 гг по решению ОСС и Комиссии (33/01-Вх-14730 от 20.07.2022)</t>
  </si>
  <si>
    <t>пгт. Федоровский, ул. Московская, д. 13</t>
  </si>
  <si>
    <t>пгт. Федоровский, ул. Московская, д. 15А</t>
  </si>
  <si>
    <t>пгт. Федоровский, ул. Пионерная, д. 38А</t>
  </si>
  <si>
    <t>пгт. Федоровский, ул. Савуйская, д. 21</t>
  </si>
  <si>
    <t>Перенесли с 2022 года, аукцион не состоялся в 2022 году</t>
  </si>
  <si>
    <t>г. Мегион, ул. Строителей, д. 2</t>
  </si>
  <si>
    <t>Мегион</t>
  </si>
  <si>
    <t>перенос с 2022 по невозможности (Приказ 73/КР от 15.07.2022)</t>
  </si>
  <si>
    <t>Перенос с 2022 по невозможности (Приказ 39/КР от 31.05.2022)</t>
  </si>
  <si>
    <t>г. Лангепас, ул. Парковая, д. 13А</t>
  </si>
  <si>
    <t>Лангепас</t>
  </si>
  <si>
    <t>Перенос ТС выше 0,00 с 2022 по невозможности (Приказ 58/КР от 22.06.2022)</t>
  </si>
  <si>
    <t>г. Лангепас, ул. Парковая, д. 15</t>
  </si>
  <si>
    <t>Перенос ТС выше 0,00 с 2022 по невозможности (Приказ 61/КР от 22.06.2022)</t>
  </si>
  <si>
    <t>г. Лангепас, ул. Парковая, д. 15А</t>
  </si>
  <si>
    <t>Перенос ТС выше 0,00 с 2022 по невозможности (Приказ 62/КР от 22.06.2022)</t>
  </si>
  <si>
    <t>г. Лангепас, ул. Парковая, д. 17/1</t>
  </si>
  <si>
    <t>Перенос ТС выше 0,00 с 2022 по невозможности (Приказ 63/КР от 22.06.2022)</t>
  </si>
  <si>
    <t>г. Лангепас, ул. Солнечная, д. 4</t>
  </si>
  <si>
    <t>г. Лангепас, ул. Солнечная, д. 10А</t>
  </si>
  <si>
    <t>Перенос ТС выше 0,00 с 2022 по невозможности (Приказ 65/КР от 22.06.2022)</t>
  </si>
  <si>
    <t>Перенос ТС выше 0,00 с 2022 по невозможности (Приказ 64/КР от 22.06.2022)</t>
  </si>
  <si>
    <t>г. Сургут, ул. Нагорная, д. 11</t>
  </si>
  <si>
    <t>Сургут</t>
  </si>
  <si>
    <t>Перенос ТС выше 0,00 с 2022 по невозможности (Приказ 77/КР от 26.07.2022)</t>
  </si>
  <si>
    <t>Перенос на более поздний 2026-2028 по решению собственников</t>
  </si>
  <si>
    <t>г. Урай, мкр. Западный, д. 19</t>
  </si>
  <si>
    <t>Урай</t>
  </si>
  <si>
    <t>Перенос на более ранний по решению ОСС и комиссии ПСД на крышу</t>
  </si>
  <si>
    <t>г. Сургут, ул. Дзержинского, д. 10</t>
  </si>
  <si>
    <t>г. Сургут, пр-кт. Ленина, д. 36</t>
  </si>
  <si>
    <t>Перенесли с 2022 года, аукцион не состоялся в 2022 году (СД-1945 от 04.08.2022)</t>
  </si>
  <si>
    <t>Перенесли с 2022 года, аукцион не состоялся в 2022 году (СД-1975 от 08.08.2022)</t>
  </si>
  <si>
    <t>г. Сургут, пр-кт. Мира, д. 28</t>
  </si>
  <si>
    <t>г. Сургут, ул. 50 лет ВЛКСМ, д. 11</t>
  </si>
  <si>
    <t>г. Сургут, ул. 50 лет ВЛКСМ, д. 9</t>
  </si>
  <si>
    <t>г. Сургут, ул. Григория Кукуевицкого, д. 10/4</t>
  </si>
  <si>
    <t>г. Сургут, ул. Дзержинского, д. 24</t>
  </si>
  <si>
    <t>г. Сургут, ул. Мелик-Карамова, д. 74Б</t>
  </si>
  <si>
    <t>г. Сургут, ул. Мелик-Карамова, д. 76</t>
  </si>
  <si>
    <t>г. Сургут, ул. Республики, д. 86</t>
  </si>
  <si>
    <t>г. Сургут, ул. Республики, д. 88</t>
  </si>
  <si>
    <t>г. Сургут, ул. Студенчесткая, д. 17</t>
  </si>
  <si>
    <t>г. Сургут, ул. Студенчесткая, д. 21</t>
  </si>
  <si>
    <t>г. Сургут, ул. Федорова, д. 67</t>
  </si>
  <si>
    <t>г. Сургут, ул. Энергетиков, д. 9</t>
  </si>
  <si>
    <t>г. Сургут, пр-кт. Мира, д. 24</t>
  </si>
  <si>
    <t>г. Сургут, пр-кт. Мира, д. 30/1</t>
  </si>
  <si>
    <t>г. Сургут, пр-кт. Набережный, д. 46</t>
  </si>
  <si>
    <t>г. Сургут, пр-кт. Набережный, д. 66</t>
  </si>
  <si>
    <t>г. Сургут, ул. 60 лет Октября, д. 2</t>
  </si>
  <si>
    <t>г. Сургут, ул. Энтузиастов, д. 39</t>
  </si>
  <si>
    <t>г. Нефтеюганск, мкр. 1-й, д. 20</t>
  </si>
  <si>
    <t>Нефтеюганск</t>
  </si>
  <si>
    <t>г. Нижневартовск, ул. Мира, д. 66А</t>
  </si>
  <si>
    <t>Перенесли с 2022 г. (по невозможности приказ № 95-КР от 05.08.2022)</t>
  </si>
  <si>
    <t>г. Нижневартовск, ул. Заводская, д. 15КОРП12</t>
  </si>
  <si>
    <t>Перенесли с 2022 г. (по невозможности приказ № 96-КР от 05.08.2022)</t>
  </si>
  <si>
    <t>г. Нижневартовск, ул. Интернациональная, д. 8А</t>
  </si>
  <si>
    <t>Перенесли с 2022 г. (по невозможности приказ № 97-КР от 09.08.2022)</t>
  </si>
  <si>
    <t>г. Нижневартовск, ул. Пермская, д. 16А</t>
  </si>
  <si>
    <t>Перенесли с 2022 г. (по невозможности приказ № 98-КР от 09.08.2022)</t>
  </si>
  <si>
    <t>г. Нижневартовск, ул. Мира, д. 80</t>
  </si>
  <si>
    <t>Перенесли с 2022 г. (по невозможности приказ № 99-КР от 09.08.2022)</t>
  </si>
  <si>
    <t>г. Нефтеюганск, мкр. 2-й, д. 9</t>
  </si>
  <si>
    <t>г. Нефтеюганск, мкр. 2-й, д. 19</t>
  </si>
  <si>
    <t>г. Нефтеюганск, мкр. 2-й, д. 23</t>
  </si>
  <si>
    <t>ТС выше 0,00 (ниже 0,00 вып. В 2019) перенесены на поздний период. Нет решения ОСС</t>
  </si>
  <si>
    <t>г. Нефтеюганск, мкр. 3-й, д. 11</t>
  </si>
  <si>
    <t>г. Нефтеюганск, мкр. 3-й, д. 15</t>
  </si>
  <si>
    <t>г. Нефтеюганск, мкр. 7-й, д. 50</t>
  </si>
  <si>
    <t>г. Нефтеюганск, мкр. 8-й, д. 12</t>
  </si>
  <si>
    <t>г. Нефтеюганск, мкр. 9-й, д. 13</t>
  </si>
  <si>
    <t>г. Нефтеюганск, мкр. 9-й, д. 14</t>
  </si>
  <si>
    <t>г. Нефтеюганск, мкр. 9-й, д. 15</t>
  </si>
  <si>
    <t>г. Нефтеюганск, мкр. 9-й, д. 16</t>
  </si>
  <si>
    <t>г. Нефтеюганск, мкр. 9-й, д. 18</t>
  </si>
  <si>
    <t>г. Нефтеюганск, мкр. 9-й, д. 22</t>
  </si>
  <si>
    <t>г. Нефтеюганск, мкр. 9-й, д. 17</t>
  </si>
  <si>
    <t>г. Нефтеюганск, мкр. 9-й, д. 12</t>
  </si>
  <si>
    <t>Перенесли с 2022 года, аукцион не состоялся в 2022 году (СД-1616 от 22.06.2022)</t>
  </si>
  <si>
    <t>ул. Зеленодольская, д. 1</t>
  </si>
  <si>
    <t>ПР, СК, ремонт крыши Протокол комиссии № 2 от 03.08.2022</t>
  </si>
  <si>
    <t>ПР, СК, ремонт крыши Протокол комиссии № 2 от 03.08.2023</t>
  </si>
  <si>
    <t>Протокол Комиссии №2 от 03.08.2022</t>
  </si>
  <si>
    <t>ул. А. А. Дунина-Горкавича, д. 7*</t>
  </si>
  <si>
    <t>Нефтеюганский район</t>
  </si>
  <si>
    <t>Перенос на 2026-2028 по решению собственников</t>
  </si>
  <si>
    <t>Перенос с заменой на 2026-2028 по решению собственников</t>
  </si>
  <si>
    <t>Решение ОСС и комиссии 84/2022</t>
  </si>
  <si>
    <t>пгт. Пойковский, мкр. 4-й, д. 3</t>
  </si>
  <si>
    <t>пгт. Пойковский, мкр. 4-й, д. 2</t>
  </si>
  <si>
    <t>пгт. Пойковский, мкр. 4-й, д. 1</t>
  </si>
  <si>
    <t>пгт. Пойковский, мкр.4, д.1</t>
  </si>
  <si>
    <t>пгт. Пойковский, мкр.4, д.2</t>
  </si>
  <si>
    <t>пгт. Пойковский, мкр.4, д.3</t>
  </si>
  <si>
    <t>Перенес по невозможности №79/КР от 04.07.2022</t>
  </si>
  <si>
    <t>Перенес по невозможности №80/КР от 29.07.2022</t>
  </si>
  <si>
    <t>Перенес по невозможности №81/КР от 28.07.2022</t>
  </si>
  <si>
    <t>пгт. Белый Яр, мкр. 1-й, д. 7</t>
  </si>
  <si>
    <t>Перенос на более ранний по решению ОСС и комиссии 3/2022</t>
  </si>
  <si>
    <t>Советский район</t>
  </si>
  <si>
    <t>Перенос на более поздний 2026-2028 по решению собственников и комиссии</t>
  </si>
  <si>
    <t>Покачи</t>
  </si>
  <si>
    <t>Итого по Нефтеюганскому муниципальному району на 2023 год</t>
  </si>
  <si>
    <t>Итого по Нефтеюганскому муниципальному району на 2024 год</t>
  </si>
  <si>
    <t>Итого по Нефтеюганскому муниципальному району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</si>
</sst>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9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3"/>
    <cellStyle name="Обычный 3" xfId="10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1" builtinId="3"/>
    <cellStyle name="Финансовый 2" xfId="9"/>
    <cellStyle name="Финансовый 3" xfId="11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91" Type="http://schemas.openxmlformats.org/officeDocument/2006/relationships/revisionLog" Target="revisionLog3.xml"/><Relationship Id="rId390" Type="http://schemas.openxmlformats.org/officeDocument/2006/relationships/revisionLog" Target="revisionLog2.xml"/><Relationship Id="rId394" Type="http://schemas.openxmlformats.org/officeDocument/2006/relationships/revisionLog" Target="revisionLog7.xml"/><Relationship Id="rId393" Type="http://schemas.openxmlformats.org/officeDocument/2006/relationships/revisionLog" Target="revisionLog6.xml"/><Relationship Id="rId389" Type="http://schemas.openxmlformats.org/officeDocument/2006/relationships/revisionLog" Target="revisionLog1.xml"/><Relationship Id="rId388" Type="http://schemas.openxmlformats.org/officeDocument/2006/relationships/revisionLog" Target="revisionLog4.xml"/><Relationship Id="rId39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7DB9C9-D38B-4256-99D7-057A6D2CDCAA}" diskRevisions="1" revisionId="11861" version="8">
  <header guid="{4CEB6B3C-602B-4DE0-A49B-143D111218E2}" dateTime="2022-11-21T09:49:37" maxSheetId="3" userName="Горячева Ольга Константиновна" r:id="rId388">
    <sheetIdMap count="2">
      <sheetId val="1"/>
      <sheetId val="2"/>
    </sheetIdMap>
  </header>
  <header guid="{9A7A643B-17F7-4679-B504-79B474438BB1}" dateTime="2022-11-21T12:03:05" maxSheetId="3" userName="Голубева Оксана Святославовна" r:id="rId389" minRId="10047" maxRId="11842">
    <sheetIdMap count="2">
      <sheetId val="1"/>
      <sheetId val="2"/>
    </sheetIdMap>
  </header>
  <header guid="{ECB8B121-93E8-4132-9CF1-A3900B848A33}" dateTime="2022-11-21T12:04:11" maxSheetId="3" userName="Голубева Оксана Святославовна" r:id="rId390" minRId="11845" maxRId="11853">
    <sheetIdMap count="2">
      <sheetId val="1"/>
      <sheetId val="2"/>
    </sheetIdMap>
  </header>
  <header guid="{E51190B9-5EAA-4B56-819E-3C6C741D95EC}" dateTime="2022-11-21T12:08:29" maxSheetId="3" userName="Голубева Оксана Святославовна" r:id="rId391">
    <sheetIdMap count="2">
      <sheetId val="1"/>
      <sheetId val="2"/>
    </sheetIdMap>
  </header>
  <header guid="{A2AEFAD8-2999-4C0E-88A2-601EB48AF270}" dateTime="2022-11-21T12:16:46" maxSheetId="3" userName="Голубева Оксана Святославовна" r:id="rId392">
    <sheetIdMap count="2">
      <sheetId val="1"/>
      <sheetId val="2"/>
    </sheetIdMap>
  </header>
  <header guid="{82F3A1B8-F2D2-4066-8B04-FEC6D006A848}" dateTime="2022-11-21T12:17:00" maxSheetId="3" userName="Голубева Оксана Святославовна" r:id="rId393">
    <sheetIdMap count="2">
      <sheetId val="1"/>
      <sheetId val="2"/>
    </sheetIdMap>
  </header>
  <header guid="{727DB9C9-D38B-4256-99D7-057A6D2CDCAA}" dateTime="2022-11-21T12:18:53" maxSheetId="3" userName="Голубева Оксана Святославовна" r:id="rId39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047" sId="1" ref="A11:XFD11" action="deleteRow">
    <undo index="0" exp="ref" v="1" dr="S11" r="S9" sId="1"/>
    <undo index="0" exp="ref" v="1" dr="R11" r="R9" sId="1"/>
    <undo index="0" exp="ref" v="1" dr="Q11" r="Q9" sId="1"/>
    <undo index="0" exp="ref" v="1" dr="P11" r="P9" sId="1"/>
    <undo index="0" exp="ref" v="1" dr="O11" r="O9" sId="1"/>
    <undo index="0" exp="ref" v="1" dr="M11" r="M9" sId="1"/>
    <undo index="0" exp="ref" v="1" dr="L11" r="L9" sId="1"/>
    <undo index="0" exp="ref" v="1" dr="K11" r="K9" sId="1"/>
    <undo index="0" exp="ref" v="1" dr="J11" r="J9" sId="1"/>
    <undo index="0" exp="ref" v="1" dr="I11" r="I9" sId="1"/>
    <undo index="0" exp="ref" v="1" dr="H11" r="H9" sId="1"/>
    <undo index="0" exp="ref" v="1" dr="G11" r="G9" sId="1"/>
    <undo index="0" exp="ref" v="1" dr="F11" r="F9" sId="1"/>
    <undo index="0" exp="ref" v="1" dr="E11" r="E9" sId="1"/>
    <undo index="0" exp="ref" v="1" dr="D11" r="D9" sId="1"/>
    <undo index="0" exp="ref" v="1" dr="C11" r="C9" sId="1"/>
    <undo index="0" exp="ref" v="1" dr="A11" r="A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>
        <f>A948</f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Итого по автономному округу на 2023 году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ROUNDUP(C28+C82+C98+C136+C153+C259+C291+C395+C411+C456+C468+C491+C519+C539+C564+C744+C837+C860+C913+C949,2)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D28+D82+D98+D136+D153+D259+D291+D395+D411+D456+D468+D491+D519+D539+D564+D744+D837+D860+D913+D949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E28+E82+E98+E136+E153+E259+E291+E395+E411+E456+E468+E491+E519+E539+E564+E744+E837+E860+E913+E949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F28+F82+F98+F136+F153+F259+F291+F395+F411+F456+F468+F491+F519+F539+F564+F744+F837+F860+F913+F949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G28+G82+G98+G136+G153+G259+G291+G395+G411+G456+G468+G491+G519+G539+G564+G744+G837+G860+G913+G949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H28+H82+H98+H136+H153+H259+H291+H395+H411+H456+H468+H491+H519+H539+H564+H744+H837+H860+H913+H949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I28+I82+I98+I136+I153+I259+I291+I395+I411+I456+I468+I491+I519+I539+I564+I744+I837+I860+I913+I949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J28+J82+J98+J136+J153+J259+J291+J395+J411+J456+J468+J491+J519+J539+J564+J744+J837+J860+J913+J949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K28+K82+K98+K136+K153+K259+K291+K395+K411+K456+K468+K491+K519+K539+K564+K744+K837+K860+K913+K949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L28+L82+L98+L136+L153+L259+L291+L395+L411+L456+L468+L491+L519+L539+L564+L744+L837+L860+L913+L949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M28+M82+M98+M136+M153+M259+M291+M395+M411+M456+M468+M491+M519+M539+M564+M744+M837+M860+M913+M949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O28+O82+O98+O136+O153+O259+O291+O395+O411+O456+O468+O491+O519+O539+O564+O744+O837+O860+O913+O949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P28+P82+P98+P136+P153+P259+P291+P395+P411+P456+P468+P491+P519+P539+P564+P744+P837+P860+P913+P949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Q28+Q82+Q98+Q136+Q153+Q259+Q291+Q395+Q411+Q456+Q468+Q491+Q519+Q539+Q564+Q744+Q837+Q860+Q913+Q949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R28+R82+R98+R136+R153+R259+R291+R395+R411+R456+R468+R491+R519+R539+R564+R744+R837+R860+R913+R949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>
        <f>S28+S82+S98+S136+S153+S259+S291+S395+S411+S456+S468+S491+S519+S539+S564+S744+S837+S860+S913+S949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48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49" sId="1" ref="A11:XFD11" action="deleteRow">
    <undo index="0" exp="area" dr="S11:S25" r="S26" sId="1"/>
    <undo index="0" exp="area" dr="R11:R25" r="R26" sId="1"/>
    <undo index="0" exp="area" dr="Q11:Q25" r="Q26" sId="1"/>
    <undo index="0" exp="area" dr="P11:P25" r="P26" sId="1"/>
    <undo index="0" exp="area" dr="O11:O25" r="O26" sId="1"/>
    <undo index="0" exp="area" dr="M11:M25" r="M26" sId="1"/>
    <undo index="0" exp="area" dr="L11:L25" r="L26" sId="1"/>
    <undo index="0" exp="area" dr="K11:K25" r="K26" sId="1"/>
    <undo index="0" exp="area" dr="J11:J25" r="J26" sId="1"/>
    <undo index="0" exp="area" dr="I11:I25" r="I26" sId="1"/>
    <undo index="0" exp="area" dr="H11:H25" r="H26" sId="1"/>
    <undo index="0" exp="area" dr="G11:G25" r="G26" sId="1"/>
    <undo index="0" exp="area" dr="F11:F25" r="F26" sId="1"/>
    <undo index="0" exp="area" dr="E11:E25" r="E26" sId="1"/>
    <undo index="0" exp="area" dr="D11:D25" r="D26" sId="1"/>
    <undo index="0" exp="area" dr="C11:C25" r="C2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кв-л. Молодежный,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388892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0" sId="1" ref="A11:XFD11" action="deleteRow">
    <undo index="0" exp="area" dr="S11:S24" r="S25" sId="1"/>
    <undo index="0" exp="area" dr="R11:R24" r="R25" sId="1"/>
    <undo index="0" exp="area" dr="Q11:Q24" r="Q25" sId="1"/>
    <undo index="0" exp="area" dr="P11:P24" r="P25" sId="1"/>
    <undo index="0" exp="area" dr="O11:O24" r="O25" sId="1"/>
    <undo index="0" exp="area" dr="M11:M24" r="M25" sId="1"/>
    <undo index="0" exp="area" dr="L11:L24" r="L25" sId="1"/>
    <undo index="0" exp="area" dr="K11:K24" r="K25" sId="1"/>
    <undo index="0" exp="area" dr="J11:J24" r="J25" sId="1"/>
    <undo index="0" exp="area" dr="I11:I24" r="I25" sId="1"/>
    <undo index="0" exp="area" dr="H11:H24" r="H25" sId="1"/>
    <undo index="0" exp="area" dr="G11:G24" r="G25" sId="1"/>
    <undo index="0" exp="area" dr="F11:F24" r="F25" sId="1"/>
    <undo index="0" exp="area" dr="E11:E24" r="E25" sId="1"/>
    <undo index="0" exp="area" dr="D11:D24" r="D25" sId="1"/>
    <undo index="0" exp="area" dr="C11:C24" r="C2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кв-л. Молодежный,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139320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1" sId="1" ref="A11:XFD11" action="deleteRow">
    <undo index="0" exp="area" dr="S11:S23" r="S24" sId="1"/>
    <undo index="0" exp="area" dr="R11:R23" r="R24" sId="1"/>
    <undo index="0" exp="area" dr="Q11:Q23" r="Q24" sId="1"/>
    <undo index="0" exp="area" dr="P11:P23" r="P24" sId="1"/>
    <undo index="0" exp="area" dr="O11:O23" r="O24" sId="1"/>
    <undo index="0" exp="area" dr="M11:M23" r="M24" sId="1"/>
    <undo index="0" exp="area" dr="L11:L23" r="L24" sId="1"/>
    <undo index="0" exp="area" dr="K11:K23" r="K24" sId="1"/>
    <undo index="0" exp="area" dr="J11:J23" r="J24" sId="1"/>
    <undo index="0" exp="area" dr="I11:I23" r="I24" sId="1"/>
    <undo index="0" exp="area" dr="H11:H23" r="H24" sId="1"/>
    <undo index="0" exp="area" dr="G11:G23" r="G24" sId="1"/>
    <undo index="0" exp="area" dr="F11:F23" r="F24" sId="1"/>
    <undo index="0" exp="area" dr="E11:E23" r="E24" sId="1"/>
    <undo index="0" exp="area" dr="D11:D23" r="D24" sId="1"/>
    <undo index="0" exp="area" dr="C11:C23" r="C2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426600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2" sId="1" ref="A11:XFD11" action="deleteRow">
    <undo index="0" exp="area" dr="S11:S22" r="S23" sId="1"/>
    <undo index="0" exp="area" dr="R11:R22" r="R23" sId="1"/>
    <undo index="0" exp="area" dr="Q11:Q22" r="Q23" sId="1"/>
    <undo index="0" exp="area" dr="P11:P22" r="P23" sId="1"/>
    <undo index="0" exp="area" dr="O11:O22" r="O23" sId="1"/>
    <undo index="0" exp="area" dr="M11:M22" r="M23" sId="1"/>
    <undo index="0" exp="area" dr="L11:L22" r="L23" sId="1"/>
    <undo index="0" exp="area" dr="K11:K22" r="K23" sId="1"/>
    <undo index="0" exp="area" dr="J11:J22" r="J23" sId="1"/>
    <undo index="0" exp="area" dr="I11:I22" r="I23" sId="1"/>
    <undo index="0" exp="area" dr="H11:H22" r="H23" sId="1"/>
    <undo index="0" exp="area" dr="G11:G22" r="G23" sId="1"/>
    <undo index="0" exp="area" dr="F11:F22" r="F23" sId="1"/>
    <undo index="0" exp="area" dr="E11:E22" r="E23" sId="1"/>
    <undo index="0" exp="area" dr="D11:D22" r="D23" sId="1"/>
    <undo index="0" exp="area" dr="C11:C22" r="C2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426600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3" sId="1" ref="A11:XFD11" action="deleteRow">
    <undo index="0" exp="area" dr="S11:S21" r="S22" sId="1"/>
    <undo index="0" exp="area" dr="R11:R21" r="R22" sId="1"/>
    <undo index="0" exp="area" dr="Q11:Q21" r="Q22" sId="1"/>
    <undo index="0" exp="area" dr="P11:P21" r="P22" sId="1"/>
    <undo index="0" exp="area" dr="O11:O21" r="O22" sId="1"/>
    <undo index="0" exp="area" dr="M11:M21" r="M22" sId="1"/>
    <undo index="0" exp="area" dr="L11:L21" r="L22" sId="1"/>
    <undo index="0" exp="area" dr="K11:K21" r="K22" sId="1"/>
    <undo index="0" exp="area" dr="J11:J21" r="J22" sId="1"/>
    <undo index="0" exp="area" dr="I11:I21" r="I22" sId="1"/>
    <undo index="0" exp="area" dr="H11:H21" r="H22" sId="1"/>
    <undo index="0" exp="area" dr="G11:G21" r="G22" sId="1"/>
    <undo index="0" exp="area" dr="F11:F21" r="F22" sId="1"/>
    <undo index="0" exp="area" dr="E11:E21" r="E22" sId="1"/>
    <undo index="0" exp="area" dr="D11:D21" r="D22" sId="1"/>
    <undo index="0" exp="area" dr="C11:C21" r="C2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117440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4" sId="1" ref="A11:XFD11" action="deleteRow">
    <undo index="0" exp="area" dr="S11:S20" r="S21" sId="1"/>
    <undo index="0" exp="area" dr="R11:R20" r="R21" sId="1"/>
    <undo index="0" exp="area" dr="Q11:Q20" r="Q21" sId="1"/>
    <undo index="0" exp="area" dr="P11:P20" r="P21" sId="1"/>
    <undo index="0" exp="area" dr="O11:O20" r="O21" sId="1"/>
    <undo index="0" exp="area" dr="M11:M20" r="M21" sId="1"/>
    <undo index="0" exp="area" dr="L11:L20" r="L21" sId="1"/>
    <undo index="0" exp="area" dr="K11:K20" r="K21" sId="1"/>
    <undo index="0" exp="area" dr="J11:J20" r="J21" sId="1"/>
    <undo index="0" exp="area" dr="I11:I20" r="I21" sId="1"/>
    <undo index="0" exp="area" dr="H11:H20" r="H21" sId="1"/>
    <undo index="0" exp="area" dr="G11:G20" r="G21" sId="1"/>
    <undo index="0" exp="area" dr="F11:F20" r="F21" sId="1"/>
    <undo index="0" exp="area" dr="E11:E20" r="E21" sId="1"/>
    <undo index="0" exp="area" dr="D11:D20" r="D21" sId="1"/>
    <undo index="0" exp="area" dr="C11:C20" r="C2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117440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5" sId="1" ref="A11:XFD11" action="deleteRow">
    <undo index="0" exp="area" dr="S11:S19" r="S20" sId="1"/>
    <undo index="0" exp="area" dr="R11:R19" r="R20" sId="1"/>
    <undo index="0" exp="area" dr="Q11:Q19" r="Q20" sId="1"/>
    <undo index="0" exp="area" dr="P11:P19" r="P20" sId="1"/>
    <undo index="0" exp="area" dr="O11:O19" r="O20" sId="1"/>
    <undo index="0" exp="area" dr="M11:M19" r="M20" sId="1"/>
    <undo index="0" exp="area" dr="L11:L19" r="L20" sId="1"/>
    <undo index="0" exp="area" dr="K11:K19" r="K20" sId="1"/>
    <undo index="0" exp="area" dr="J11:J19" r="J20" sId="1"/>
    <undo index="0" exp="area" dr="I11:I19" r="I20" sId="1"/>
    <undo index="0" exp="area" dr="H11:H19" r="H20" sId="1"/>
    <undo index="0" exp="area" dr="G11:G19" r="G20" sId="1"/>
    <undo index="0" exp="area" dr="F11:F19" r="F20" sId="1"/>
    <undo index="0" exp="area" dr="E11:E19" r="E20" sId="1"/>
    <undo index="0" exp="area" dr="D11:D19" r="D20" sId="1"/>
    <undo index="0" exp="area" dr="C11:C19" r="C2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1135112.8500000001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6" sId="1" ref="A11:XFD11" action="deleteRow">
    <undo index="0" exp="area" dr="S11:S18" r="S19" sId="1"/>
    <undo index="0" exp="area" dr="R11:R18" r="R19" sId="1"/>
    <undo index="0" exp="area" dr="Q11:Q18" r="Q19" sId="1"/>
    <undo index="0" exp="area" dr="P11:P18" r="P19" sId="1"/>
    <undo index="0" exp="area" dr="O11:O18" r="O19" sId="1"/>
    <undo index="0" exp="area" dr="M11:M18" r="M19" sId="1"/>
    <undo index="0" exp="area" dr="L11:L18" r="L19" sId="1"/>
    <undo index="0" exp="area" dr="K11:K18" r="K19" sId="1"/>
    <undo index="0" exp="area" dr="J11:J18" r="J19" sId="1"/>
    <undo index="0" exp="area" dr="I11:I18" r="I19" sId="1"/>
    <undo index="0" exp="area" dr="H11:H18" r="H19" sId="1"/>
    <undo index="0" exp="area" dr="G11:G18" r="G19" sId="1"/>
    <undo index="0" exp="area" dr="F11:F18" r="F19" sId="1"/>
    <undo index="0" exp="area" dr="E11:E18" r="E19" sId="1"/>
    <undo index="0" exp="area" dr="D11:D18" r="D19" sId="1"/>
    <undo index="0" exp="area" dr="C11:C18" r="C1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1146208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7" sId="1" ref="A11:XFD11" action="deleteRow">
    <undo index="0" exp="area" dr="S11:S17" r="S18" sId="1"/>
    <undo index="0" exp="area" dr="R11:R17" r="R18" sId="1"/>
    <undo index="0" exp="area" dr="Q11:Q17" r="Q18" sId="1"/>
    <undo index="0" exp="area" dr="P11:P17" r="P18" sId="1"/>
    <undo index="0" exp="area" dr="O11:O17" r="O18" sId="1"/>
    <undo index="0" exp="area" dr="M11:M17" r="M18" sId="1"/>
    <undo index="0" exp="area" dr="L11:L17" r="L18" sId="1"/>
    <undo index="0" exp="area" dr="K11:K17" r="K18" sId="1"/>
    <undo index="0" exp="area" dr="J11:J17" r="J18" sId="1"/>
    <undo index="0" exp="area" dr="I11:I17" r="I18" sId="1"/>
    <undo index="0" exp="area" dr="H11:H17" r="H18" sId="1"/>
    <undo index="0" exp="area" dr="G11:G17" r="G18" sId="1"/>
    <undo index="0" exp="area" dr="F11:F17" r="F18" sId="1"/>
    <undo index="0" exp="area" dr="E11:E17" r="E18" sId="1"/>
    <undo index="0" exp="area" dr="D11:D17" r="D18" sId="1"/>
    <undo index="0" exp="area" dr="C11:C17" r="C1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308440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8" sId="1" ref="A11:XFD11" action="deleteRow">
    <undo index="0" exp="area" dr="S11:S16" r="S17" sId="1"/>
    <undo index="0" exp="area" dr="R11:R16" r="R17" sId="1"/>
    <undo index="0" exp="area" dr="Q11:Q16" r="Q17" sId="1"/>
    <undo index="0" exp="area" dr="P11:P16" r="P17" sId="1"/>
    <undo index="0" exp="area" dr="O11:O16" r="O17" sId="1"/>
    <undo index="0" exp="area" dr="M11:M16" r="M17" sId="1"/>
    <undo index="0" exp="area" dr="L11:L16" r="L17" sId="1"/>
    <undo index="0" exp="area" dr="K11:K16" r="K17" sId="1"/>
    <undo index="0" exp="area" dr="J11:J16" r="J17" sId="1"/>
    <undo index="0" exp="area" dr="I11:I16" r="I17" sId="1"/>
    <undo index="0" exp="area" dr="H11:H16" r="H17" sId="1"/>
    <undo index="0" exp="area" dr="G11:G16" r="G17" sId="1"/>
    <undo index="0" exp="area" dr="F11:F16" r="F17" sId="1"/>
    <undo index="0" exp="area" dr="E11:E16" r="E17" sId="1"/>
    <undo index="0" exp="area" dr="D11:D16" r="D17" sId="1"/>
    <undo index="0" exp="area" dr="C11:C16" r="C1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1319716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9" sId="1" ref="A11:XFD11" action="deleteRow">
    <undo index="0" exp="area" dr="S11:S15" r="S16" sId="1"/>
    <undo index="0" exp="area" dr="R11:R15" r="R16" sId="1"/>
    <undo index="0" exp="area" dr="Q11:Q15" r="Q16" sId="1"/>
    <undo index="0" exp="area" dr="P11:P15" r="P16" sId="1"/>
    <undo index="0" exp="area" dr="O11:O15" r="O16" sId="1"/>
    <undo index="0" exp="area" dr="M11:M15" r="M16" sId="1"/>
    <undo index="0" exp="area" dr="L11:L15" r="L16" sId="1"/>
    <undo index="0" exp="area" dr="K11:K15" r="K16" sId="1"/>
    <undo index="0" exp="area" dr="J11:J15" r="J16" sId="1"/>
    <undo index="0" exp="area" dr="I11:I15" r="I16" sId="1"/>
    <undo index="0" exp="area" dr="H11:H15" r="H16" sId="1"/>
    <undo index="0" exp="area" dr="G11:G15" r="G16" sId="1"/>
    <undo index="0" exp="area" dr="F11:F15" r="F16" sId="1"/>
    <undo index="0" exp="area" dr="E11:E15" r="E16" sId="1"/>
    <undo index="0" exp="area" dr="D11:D15" r="D16" sId="1"/>
    <undo index="0" exp="area" dr="C11:C15" r="C1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1,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235160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0" sId="1" ref="A11:XFD11" action="deleteRow">
    <undo index="0" exp="area" dr="S11:S14" r="S15" sId="1"/>
    <undo index="0" exp="area" dr="R11:R14" r="R15" sId="1"/>
    <undo index="0" exp="area" dr="Q11:Q14" r="Q15" sId="1"/>
    <undo index="0" exp="area" dr="P11:P14" r="P15" sId="1"/>
    <undo index="0" exp="area" dr="O11:O14" r="O15" sId="1"/>
    <undo index="0" exp="area" dr="M11:M14" r="M15" sId="1"/>
    <undo index="0" exp="area" dr="L11:L14" r="L15" sId="1"/>
    <undo index="0" exp="area" dr="K11:K14" r="K15" sId="1"/>
    <undo index="0" exp="area" dr="J11:J14" r="J15" sId="1"/>
    <undo index="0" exp="area" dr="I11:I14" r="I15" sId="1"/>
    <undo index="0" exp="area" dr="H11:H14" r="H15" sId="1"/>
    <undo index="0" exp="area" dr="G11:G14" r="G15" sId="1"/>
    <undo index="0" exp="area" dr="F11:F14" r="F15" sId="1"/>
    <undo index="0" exp="area" dr="E11:E14" r="E15" sId="1"/>
    <undo index="0" exp="area" dr="D11:D14" r="D15" sId="1"/>
    <undo index="0" exp="area" dr="C11:C14" r="C1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3,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131469.54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1" sId="1" ref="A11:XFD11" action="deleteRow">
    <undo index="0" exp="area" dr="S11:S13" r="S14" sId="1"/>
    <undo index="0" exp="area" dr="R11:R13" r="R14" sId="1"/>
    <undo index="0" exp="area" dr="Q11:Q13" r="Q14" sId="1"/>
    <undo index="0" exp="area" dr="P11:P13" r="P14" sId="1"/>
    <undo index="0" exp="area" dr="O11:O13" r="O14" sId="1"/>
    <undo index="0" exp="area" dr="M11:M13" r="M14" sId="1"/>
    <undo index="0" exp="area" dr="L11:L13" r="L14" sId="1"/>
    <undo index="0" exp="area" dr="K11:K13" r="K14" sId="1"/>
    <undo index="0" exp="area" dr="J11:J13" r="J14" sId="1"/>
    <undo index="0" exp="area" dr="I11:I13" r="I14" sId="1"/>
    <undo index="0" exp="area" dr="H11:H13" r="H14" sId="1"/>
    <undo index="0" exp="area" dr="G11:G13" r="G14" sId="1"/>
    <undo index="0" exp="area" dr="F11:F13" r="F14" sId="1"/>
    <undo index="0" exp="area" dr="E11:E13" r="E14" sId="1"/>
    <undo index="0" exp="area" dr="D11:D13" r="D14" sId="1"/>
    <undo index="0" exp="area" dr="C11:C13" r="C1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3, д. 28А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726040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2" sId="1" ref="A11:XFD11" action="deleteRow">
    <undo index="0" exp="area" dr="S11:S12" r="S13" sId="1"/>
    <undo index="0" exp="area" dr="R11:R12" r="R13" sId="1"/>
    <undo index="0" exp="area" dr="Q11:Q12" r="Q13" sId="1"/>
    <undo index="0" exp="area" dr="P11:P12" r="P13" sId="1"/>
    <undo index="0" exp="area" dr="O11:O12" r="O13" sId="1"/>
    <undo index="0" exp="area" dr="M11:M12" r="M13" sId="1"/>
    <undo index="0" exp="area" dr="L11:L12" r="L13" sId="1"/>
    <undo index="0" exp="area" dr="K11:K12" r="K13" sId="1"/>
    <undo index="0" exp="area" dr="J11:J12" r="J13" sId="1"/>
    <undo index="0" exp="area" dr="I11:I12" r="I13" sId="1"/>
    <undo index="0" exp="area" dr="H11:H12" r="H13" sId="1"/>
    <undo index="0" exp="area" dr="G11:G12" r="G13" sId="1"/>
    <undo index="0" exp="area" dr="F11:F12" r="F13" sId="1"/>
    <undo index="0" exp="area" dr="E11:E12" r="E13" sId="1"/>
    <undo index="0" exp="area" dr="D11:D12" r="D13" sId="1"/>
    <undo index="0" exp="area" dr="C11:C12" r="C1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3,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308440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3" sId="1" ref="A11:XFD11" action="deleteRow">
    <undo index="0" exp="area" dr="S11" r="S12" sId="1"/>
    <undo index="0" exp="area" dr="R11" r="R12" sId="1"/>
    <undo index="0" exp="area" dr="Q11" r="Q12" sId="1"/>
    <undo index="0" exp="area" dr="P11" r="P12" sId="1"/>
    <undo index="0" exp="area" dr="O11" r="O12" sId="1"/>
    <undo index="0" exp="area" dr="M11" r="M12" sId="1"/>
    <undo index="0" exp="area" dr="L11" r="L12" sId="1"/>
    <undo index="0" exp="area" dr="K11" r="K12" sId="1"/>
    <undo index="0" exp="area" dr="J11" r="J12" sId="1"/>
    <undo index="0" exp="area" dr="I11" r="I12" sId="1"/>
    <undo index="0" exp="area" dr="H11" r="H12" sId="1"/>
    <undo index="0" exp="area" dr="G11" r="G12" sId="1"/>
    <undo index="0" exp="area" dr="F11" r="F12" sId="1"/>
    <undo index="0" exp="area" dr="E11" r="E12" sId="1"/>
    <undo index="0" exp="area" dr="D11" r="D12" sId="1"/>
    <undo index="0" exp="area" dr="C11" r="C1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Белоярский, мкр. Геолог,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154220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4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Итого по Белоярскому муниципальному району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65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6" sId="1" ref="A11:XFD11" action="deleteRow">
    <undo index="0" exp="area" dr="S11:S62" r="S63" sId="1"/>
    <undo index="0" exp="area" dr="R11:R62" r="R63" sId="1"/>
    <undo index="0" exp="area" dr="Q11:Q62" r="Q63" sId="1"/>
    <undo index="0" exp="area" dr="P11:P62" r="P63" sId="1"/>
    <undo index="0" exp="area" dr="O11:O62" r="O63" sId="1"/>
    <undo index="0" exp="area" dr="M11:M62" r="M63" sId="1"/>
    <undo index="0" exp="area" dr="L11:L62" r="L63" sId="1"/>
    <undo index="0" exp="area" dr="K11:K62" r="K63" sId="1"/>
    <undo index="0" exp="area" dr="J11:J62" r="J63" sId="1"/>
    <undo index="0" exp="area" dr="I11:I62" r="I63" sId="1"/>
    <undo index="0" exp="area" dr="H11:H62" r="H63" sId="1"/>
    <undo index="0" exp="area" dr="G11:G62" r="G63" sId="1"/>
    <undo index="0" exp="area" dr="F11:F62" r="F63" sId="1"/>
    <undo index="0" exp="area" dr="E11:E62" r="E63" sId="1"/>
    <undo index="0" exp="area" dr="D11:D62" r="D63" sId="1"/>
    <undo index="0" exp="area" dr="C11:C62" r="C6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Бакинская,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250940.51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7" sId="1" ref="A11:XFD11" action="deleteRow">
    <undo index="0" exp="area" dr="S11:S61" r="S62" sId="1"/>
    <undo index="0" exp="area" dr="R11:R61" r="R62" sId="1"/>
    <undo index="0" exp="area" dr="Q11:Q61" r="Q62" sId="1"/>
    <undo index="0" exp="area" dr="P11:P61" r="P62" sId="1"/>
    <undo index="0" exp="area" dr="O11:O61" r="O62" sId="1"/>
    <undo index="0" exp="area" dr="M11:M61" r="M62" sId="1"/>
    <undo index="0" exp="area" dr="L11:L61" r="L62" sId="1"/>
    <undo index="0" exp="area" dr="K11:K61" r="K62" sId="1"/>
    <undo index="0" exp="area" dr="J11:J61" r="J62" sId="1"/>
    <undo index="0" exp="area" dr="I11:I61" r="I62" sId="1"/>
    <undo index="0" exp="area" dr="H11:H61" r="H62" sId="1"/>
    <undo index="0" exp="area" dr="G11:G61" r="G62" sId="1"/>
    <undo index="0" exp="area" dr="F11:F61" r="F62" sId="1"/>
    <undo index="0" exp="area" dr="E11:E61" r="E62" sId="1"/>
    <undo index="0" exp="area" dr="D11:D61" r="D62" sId="1"/>
    <undo index="0" exp="area" dr="C11:C61" r="C6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Бакинская,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395307.88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8" sId="1" ref="A11:XFD11" action="deleteRow">
    <undo index="0" exp="area" dr="S11:S60" r="S61" sId="1"/>
    <undo index="0" exp="area" dr="R11:R60" r="R61" sId="1"/>
    <undo index="0" exp="area" dr="Q11:Q60" r="Q61" sId="1"/>
    <undo index="0" exp="area" dr="P11:P60" r="P61" sId="1"/>
    <undo index="0" exp="area" dr="O11:O60" r="O61" sId="1"/>
    <undo index="0" exp="area" dr="M11:M60" r="M61" sId="1"/>
    <undo index="0" exp="area" dr="L11:L60" r="L61" sId="1"/>
    <undo index="0" exp="area" dr="K11:K60" r="K61" sId="1"/>
    <undo index="0" exp="area" dr="J11:J60" r="J61" sId="1"/>
    <undo index="0" exp="area" dr="I11:I60" r="I61" sId="1"/>
    <undo index="0" exp="area" dr="H11:H60" r="H61" sId="1"/>
    <undo index="0" exp="area" dr="G11:G60" r="G61" sId="1"/>
    <undo index="0" exp="area" dr="F11:F60" r="F61" sId="1"/>
    <undo index="0" exp="area" dr="E11:E60" r="E61" sId="1"/>
    <undo index="0" exp="area" dr="D11:D60" r="D61" sId="1"/>
    <undo index="0" exp="area" dr="C11:C60" r="C6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Бакинская,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152026.38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69" sId="1" ref="A11:XFD11" action="deleteRow">
    <undo index="0" exp="area" dr="S11:S59" r="S60" sId="1"/>
    <undo index="0" exp="area" dr="R11:R59" r="R60" sId="1"/>
    <undo index="0" exp="area" dr="Q11:Q59" r="Q60" sId="1"/>
    <undo index="0" exp="area" dr="P11:P59" r="P60" sId="1"/>
    <undo index="0" exp="area" dr="O11:O59" r="O60" sId="1"/>
    <undo index="0" exp="area" dr="M11:M59" r="M60" sId="1"/>
    <undo index="0" exp="area" dr="L11:L59" r="L60" sId="1"/>
    <undo index="0" exp="area" dr="K11:K59" r="K60" sId="1"/>
    <undo index="0" exp="area" dr="J11:J59" r="J60" sId="1"/>
    <undo index="0" exp="area" dr="I11:I59" r="I60" sId="1"/>
    <undo index="0" exp="area" dr="H11:H59" r="H60" sId="1"/>
    <undo index="0" exp="area" dr="G11:G59" r="G60" sId="1"/>
    <undo index="0" exp="area" dr="F11:F59" r="F60" sId="1"/>
    <undo index="0" exp="area" dr="E11:E59" r="E60" sId="1"/>
    <undo index="0" exp="area" dr="D11:D59" r="D60" sId="1"/>
    <undo index="0" exp="area" dr="C11:C59" r="C6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Вильнюсская,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121812.7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0" sId="1" ref="A11:XFD11" action="deleteRow">
    <undo index="0" exp="area" dr="S11:S58" r="S59" sId="1"/>
    <undo index="0" exp="area" dr="R11:R58" r="R59" sId="1"/>
    <undo index="0" exp="area" dr="Q11:Q58" r="Q59" sId="1"/>
    <undo index="0" exp="area" dr="P11:P58" r="P59" sId="1"/>
    <undo index="0" exp="area" dr="O11:O58" r="O59" sId="1"/>
    <undo index="0" exp="area" dr="M11:M58" r="M59" sId="1"/>
    <undo index="0" exp="area" dr="L11:L58" r="L59" sId="1"/>
    <undo index="0" exp="area" dr="K11:K58" r="K59" sId="1"/>
    <undo index="0" exp="area" dr="J11:J58" r="J59" sId="1"/>
    <undo index="0" exp="area" dr="I11:I58" r="I59" sId="1"/>
    <undo index="0" exp="area" dr="H11:H58" r="H59" sId="1"/>
    <undo index="0" exp="area" dr="G11:G58" r="G59" sId="1"/>
    <undo index="0" exp="area" dr="F11:F58" r="F59" sId="1"/>
    <undo index="0" exp="area" dr="E11:E58" r="E59" sId="1"/>
    <undo index="0" exp="area" dr="D11:D58" r="D59" sId="1"/>
    <undo index="0" exp="area" dr="C11:C58" r="C5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Вильнюсская,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134834.70000000001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1" sId="1" ref="A11:XFD11" action="deleteRow">
    <undo index="0" exp="area" dr="S11:S57" r="S58" sId="1"/>
    <undo index="0" exp="area" dr="R11:R57" r="R58" sId="1"/>
    <undo index="0" exp="area" dr="Q11:Q57" r="Q58" sId="1"/>
    <undo index="0" exp="area" dr="P11:P57" r="P58" sId="1"/>
    <undo index="0" exp="area" dr="O11:O57" r="O58" sId="1"/>
    <undo index="0" exp="area" dr="M11:M57" r="M58" sId="1"/>
    <undo index="0" exp="area" dr="L11:L57" r="L58" sId="1"/>
    <undo index="0" exp="area" dr="K11:K57" r="K58" sId="1"/>
    <undo index="0" exp="area" dr="J11:J57" r="J58" sId="1"/>
    <undo index="0" exp="area" dr="I11:I57" r="I58" sId="1"/>
    <undo index="0" exp="area" dr="H11:H57" r="H58" sId="1"/>
    <undo index="0" exp="area" dr="G11:G57" r="G58" sId="1"/>
    <undo index="0" exp="area" dr="F11:F57" r="F58" sId="1"/>
    <undo index="0" exp="area" dr="E11:E57" r="E58" sId="1"/>
    <undo index="0" exp="area" dr="D11:D57" r="D58" sId="1"/>
    <undo index="0" exp="area" dr="C11:C57" r="C5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Вильнюсская,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185427.07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2" sId="1" ref="A11:XFD11" action="deleteRow">
    <undo index="0" exp="area" dr="S11:S56" r="S57" sId="1"/>
    <undo index="0" exp="area" dr="R11:R56" r="R57" sId="1"/>
    <undo index="0" exp="area" dr="Q11:Q56" r="Q57" sId="1"/>
    <undo index="0" exp="area" dr="P11:P56" r="P57" sId="1"/>
    <undo index="0" exp="area" dr="O11:O56" r="O57" sId="1"/>
    <undo index="0" exp="area" dr="M11:M56" r="M57" sId="1"/>
    <undo index="0" exp="area" dr="L11:L56" r="L57" sId="1"/>
    <undo index="0" exp="area" dr="K11:K56" r="K57" sId="1"/>
    <undo index="0" exp="area" dr="J11:J56" r="J57" sId="1"/>
    <undo index="0" exp="area" dr="I11:I56" r="I57" sId="1"/>
    <undo index="0" exp="area" dr="H11:H56" r="H57" sId="1"/>
    <undo index="0" exp="area" dr="G11:G56" r="G57" sId="1"/>
    <undo index="0" exp="area" dr="F11:F56" r="F57" sId="1"/>
    <undo index="0" exp="area" dr="E11:E56" r="E57" sId="1"/>
    <undo index="0" exp="area" dr="D11:D56" r="D57" sId="1"/>
    <undo index="0" exp="area" dr="C11:C56" r="C5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Вильнюсская,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121176.59999999999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3" sId="1" ref="A11:XFD11" action="deleteRow">
    <undo index="0" exp="area" dr="S11:S55" r="S56" sId="1"/>
    <undo index="0" exp="area" dr="R11:R55" r="R56" sId="1"/>
    <undo index="0" exp="area" dr="Q11:Q55" r="Q56" sId="1"/>
    <undo index="0" exp="area" dr="P11:P55" r="P56" sId="1"/>
    <undo index="0" exp="area" dr="O11:O55" r="O56" sId="1"/>
    <undo index="0" exp="area" dr="M11:M55" r="M56" sId="1"/>
    <undo index="0" exp="area" dr="L11:L55" r="L56" sId="1"/>
    <undo index="0" exp="area" dr="K11:K55" r="K56" sId="1"/>
    <undo index="0" exp="area" dr="J11:J55" r="J56" sId="1"/>
    <undo index="0" exp="area" dr="I11:I55" r="I56" sId="1"/>
    <undo index="0" exp="area" dr="H11:H55" r="H56" sId="1"/>
    <undo index="0" exp="area" dr="G11:G55" r="G56" sId="1"/>
    <undo index="0" exp="area" dr="F11:F55" r="F56" sId="1"/>
    <undo index="0" exp="area" dr="E11:E55" r="E56" sId="1"/>
    <undo index="0" exp="area" dr="D11:D55" r="D56" sId="1"/>
    <undo index="0" exp="area" dr="C11:C55" r="C5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Вильнюсская,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161865.79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4" sId="1" ref="A11:XFD11" action="deleteRow">
    <undo index="0" exp="area" dr="S11:S54" r="S55" sId="1"/>
    <undo index="0" exp="area" dr="R11:R54" r="R55" sId="1"/>
    <undo index="0" exp="area" dr="Q11:Q54" r="Q55" sId="1"/>
    <undo index="0" exp="area" dr="P11:P54" r="P55" sId="1"/>
    <undo index="0" exp="area" dr="O11:O54" r="O55" sId="1"/>
    <undo index="0" exp="area" dr="M11:M54" r="M55" sId="1"/>
    <undo index="0" exp="area" dr="L11:L54" r="L55" sId="1"/>
    <undo index="0" exp="area" dr="K11:K54" r="K55" sId="1"/>
    <undo index="0" exp="area" dr="J11:J54" r="J55" sId="1"/>
    <undo index="0" exp="area" dr="I11:I54" r="I55" sId="1"/>
    <undo index="0" exp="area" dr="H11:H54" r="H55" sId="1"/>
    <undo index="0" exp="area" dr="G11:G54" r="G55" sId="1"/>
    <undo index="0" exp="area" dr="F11:F54" r="F55" sId="1"/>
    <undo index="0" exp="area" dr="E11:E54" r="E55" sId="1"/>
    <undo index="0" exp="area" dr="D11:D54" r="D55" sId="1"/>
    <undo index="0" exp="area" dr="C11:C54" r="C5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Градостроителей,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530080.64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5" sId="1" ref="A11:XFD11" action="deleteRow">
    <undo index="0" exp="area" dr="S11:S53" r="S54" sId="1"/>
    <undo index="0" exp="area" dr="R11:R53" r="R54" sId="1"/>
    <undo index="0" exp="area" dr="Q11:Q53" r="Q54" sId="1"/>
    <undo index="0" exp="area" dr="P11:P53" r="P54" sId="1"/>
    <undo index="0" exp="area" dr="O11:O53" r="O54" sId="1"/>
    <undo index="0" exp="area" dr="M11:M53" r="M54" sId="1"/>
    <undo index="0" exp="area" dr="L11:L53" r="L54" sId="1"/>
    <undo index="0" exp="area" dr="K11:K53" r="K54" sId="1"/>
    <undo index="0" exp="area" dr="J11:J53" r="J54" sId="1"/>
    <undo index="0" exp="area" dr="I11:I53" r="I54" sId="1"/>
    <undo index="0" exp="area" dr="H11:H53" r="H54" sId="1"/>
    <undo index="0" exp="area" dr="G11:G53" r="G54" sId="1"/>
    <undo index="0" exp="area" dr="F11:F53" r="F54" sId="1"/>
    <undo index="0" exp="area" dr="E11:E53" r="E54" sId="1"/>
    <undo index="0" exp="area" dr="D11:D53" r="D54" sId="1"/>
    <undo index="0" exp="area" dr="C11:C53" r="C5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Градостроителей,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1">
        <v>397443.23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11">
        <v>1915587.26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11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8020493.4800000004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6" sId="1" ref="A11:XFD11" action="deleteRow">
    <undo index="0" exp="area" dr="S11:S52" r="S53" sId="1"/>
    <undo index="0" exp="area" dr="R11:R52" r="R53" sId="1"/>
    <undo index="0" exp="area" dr="Q11:Q52" r="Q53" sId="1"/>
    <undo index="0" exp="area" dr="P11:P52" r="P53" sId="1"/>
    <undo index="0" exp="area" dr="O11:O52" r="O53" sId="1"/>
    <undo index="0" exp="area" dr="M11:M52" r="M53" sId="1"/>
    <undo index="0" exp="area" dr="L11:L52" r="L53" sId="1"/>
    <undo index="0" exp="area" dr="K11:K52" r="K53" sId="1"/>
    <undo index="0" exp="area" dr="J11:J52" r="J53" sId="1"/>
    <undo index="0" exp="area" dr="I11:I52" r="I53" sId="1"/>
    <undo index="0" exp="area" dr="H11:H52" r="H53" sId="1"/>
    <undo index="0" exp="area" dr="G11:G52" r="G53" sId="1"/>
    <undo index="0" exp="area" dr="F11:F52" r="F53" sId="1"/>
    <undo index="0" exp="area" dr="E11:E52" r="E53" sId="1"/>
    <undo index="0" exp="area" dr="D11:D52" r="D53" sId="1"/>
    <undo index="0" exp="area" dr="C11:C52" r="C5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Дружбы Народов,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193617.51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7" sId="1" ref="A11:XFD11" action="deleteRow">
    <undo index="0" exp="area" dr="S11:S51" r="S52" sId="1"/>
    <undo index="0" exp="area" dr="R11:R51" r="R52" sId="1"/>
    <undo index="0" exp="area" dr="Q11:Q51" r="Q52" sId="1"/>
    <undo index="0" exp="area" dr="P11:P51" r="P52" sId="1"/>
    <undo index="0" exp="area" dr="O11:O51" r="O52" sId="1"/>
    <undo index="0" exp="area" dr="M11:M51" r="M52" sId="1"/>
    <undo index="0" exp="area" dr="L11:L51" r="L52" sId="1"/>
    <undo index="0" exp="area" dr="K11:K51" r="K52" sId="1"/>
    <undo index="0" exp="area" dr="J11:J51" r="J52" sId="1"/>
    <undo index="0" exp="area" dr="I11:I51" r="I52" sId="1"/>
    <undo index="0" exp="area" dr="H11:H51" r="H52" sId="1"/>
    <undo index="0" exp="area" dr="G11:G51" r="G52" sId="1"/>
    <undo index="0" exp="area" dr="F11:F51" r="F52" sId="1"/>
    <undo index="0" exp="area" dr="E11:E51" r="E52" sId="1"/>
    <undo index="0" exp="area" dr="D11:D51" r="D52" sId="1"/>
    <undo index="0" exp="area" dr="C11:C51" r="C5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493922.95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8" sId="1" ref="A11:XFD11" action="deleteRow">
    <undo index="0" exp="area" dr="S11:S50" r="S51" sId="1"/>
    <undo index="0" exp="area" dr="R11:R50" r="R51" sId="1"/>
    <undo index="0" exp="area" dr="Q11:Q50" r="Q51" sId="1"/>
    <undo index="0" exp="area" dr="P11:P50" r="P51" sId="1"/>
    <undo index="0" exp="area" dr="O11:O50" r="O51" sId="1"/>
    <undo index="0" exp="area" dr="M11:M50" r="M51" sId="1"/>
    <undo index="0" exp="area" dr="L11:L50" r="L51" sId="1"/>
    <undo index="0" exp="area" dr="K11:K50" r="K51" sId="1"/>
    <undo index="0" exp="area" dr="J11:J50" r="J51" sId="1"/>
    <undo index="0" exp="area" dr="I11:I50" r="I51" sId="1"/>
    <undo index="0" exp="area" dr="H11:H50" r="H51" sId="1"/>
    <undo index="0" exp="area" dr="G11:G50" r="G51" sId="1"/>
    <undo index="0" exp="area" dr="F11:F50" r="F51" sId="1"/>
    <undo index="0" exp="area" dr="E11:E50" r="E51" sId="1"/>
    <undo index="0" exp="area" dr="D11:D50" r="D51" sId="1"/>
    <undo index="0" exp="area" dr="C11:C50" r="C5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1134161.5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79" sId="1" ref="A11:XFD11" action="deleteRow">
    <undo index="0" exp="area" dr="S11:S49" r="S50" sId="1"/>
    <undo index="0" exp="area" dr="R11:R49" r="R50" sId="1"/>
    <undo index="0" exp="area" dr="Q11:Q49" r="Q50" sId="1"/>
    <undo index="0" exp="area" dr="P11:P49" r="P50" sId="1"/>
    <undo index="0" exp="area" dr="O11:O49" r="O50" sId="1"/>
    <undo index="0" exp="area" dr="M11:M49" r="M50" sId="1"/>
    <undo index="0" exp="area" dr="L11:L49" r="L50" sId="1"/>
    <undo index="0" exp="area" dr="K11:K49" r="K50" sId="1"/>
    <undo index="0" exp="area" dr="J11:J49" r="J50" sId="1"/>
    <undo index="0" exp="area" dr="I11:I49" r="I50" sId="1"/>
    <undo index="0" exp="area" dr="H11:H49" r="H50" sId="1"/>
    <undo index="0" exp="area" dr="G11:G49" r="G50" sId="1"/>
    <undo index="0" exp="area" dr="F11:F49" r="F50" sId="1"/>
    <undo index="0" exp="area" dr="E11:E49" r="E50" sId="1"/>
    <undo index="0" exp="area" dr="D11:D49" r="D50" sId="1"/>
    <undo index="0" exp="area" dr="C11:C49" r="C5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490258.46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0" sId="1" ref="A11:XFD11" action="deleteRow">
    <undo index="0" exp="area" dr="S11:S48" r="S49" sId="1"/>
    <undo index="0" exp="area" dr="R11:R48" r="R49" sId="1"/>
    <undo index="0" exp="area" dr="Q11:Q48" r="Q49" sId="1"/>
    <undo index="0" exp="area" dr="P11:P48" r="P49" sId="1"/>
    <undo index="0" exp="area" dr="O11:O48" r="O49" sId="1"/>
    <undo index="0" exp="area" dr="M11:M48" r="M49" sId="1"/>
    <undo index="0" exp="area" dr="L11:L48" r="L49" sId="1"/>
    <undo index="0" exp="area" dr="K11:K48" r="K49" sId="1"/>
    <undo index="0" exp="area" dr="J11:J48" r="J49" sId="1"/>
    <undo index="0" exp="area" dr="I11:I48" r="I49" sId="1"/>
    <undo index="0" exp="area" dr="H11:H48" r="H49" sId="1"/>
    <undo index="0" exp="area" dr="G11:G48" r="G49" sId="1"/>
    <undo index="0" exp="area" dr="F11:F48" r="F49" sId="1"/>
    <undo index="0" exp="area" dr="E11:E48" r="E49" sId="1"/>
    <undo index="0" exp="area" dr="D11:D48" r="D49" sId="1"/>
    <undo index="0" exp="area" dr="C11:C48" r="C4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478342.98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1" sId="1" ref="A11:XFD11" action="deleteRow">
    <undo index="0" exp="area" dr="S11:S47" r="S48" sId="1"/>
    <undo index="0" exp="area" dr="R11:R47" r="R48" sId="1"/>
    <undo index="0" exp="area" dr="Q11:Q47" r="Q48" sId="1"/>
    <undo index="0" exp="area" dr="P11:P47" r="P48" sId="1"/>
    <undo index="0" exp="area" dr="O11:O47" r="O48" sId="1"/>
    <undo index="0" exp="area" dr="M11:M47" r="M48" sId="1"/>
    <undo index="0" exp="area" dr="L11:L47" r="L48" sId="1"/>
    <undo index="0" exp="area" dr="K11:K47" r="K48" sId="1"/>
    <undo index="0" exp="area" dr="J11:J47" r="J48" sId="1"/>
    <undo index="0" exp="area" dr="I11:I47" r="I48" sId="1"/>
    <undo index="0" exp="area" dr="H11:H47" r="H48" sId="1"/>
    <undo index="0" exp="area" dr="G11:G47" r="G48" sId="1"/>
    <undo index="0" exp="area" dr="F11:F47" r="F48" sId="1"/>
    <undo index="0" exp="area" dr="E11:E47" r="E48" sId="1"/>
    <undo index="0" exp="area" dr="D11:D47" r="D48" sId="1"/>
    <undo index="0" exp="area" dr="C11:C47" r="C4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281654.85000000003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2" sId="1" ref="A11:XFD11" action="deleteRow">
    <undo index="0" exp="area" dr="S11:S46" r="S47" sId="1"/>
    <undo index="0" exp="area" dr="R11:R46" r="R47" sId="1"/>
    <undo index="0" exp="area" dr="Q11:Q46" r="Q47" sId="1"/>
    <undo index="0" exp="area" dr="P11:P46" r="P47" sId="1"/>
    <undo index="0" exp="area" dr="O11:O46" r="O47" sId="1"/>
    <undo index="0" exp="area" dr="M11:M46" r="M47" sId="1"/>
    <undo index="0" exp="area" dr="L11:L46" r="L47" sId="1"/>
    <undo index="0" exp="area" dr="K11:K46" r="K47" sId="1"/>
    <undo index="0" exp="area" dr="J11:J46" r="J47" sId="1"/>
    <undo index="0" exp="area" dr="I11:I46" r="I47" sId="1"/>
    <undo index="0" exp="area" dr="H11:H46" r="H47" sId="1"/>
    <undo index="0" exp="area" dr="G11:G46" r="G47" sId="1"/>
    <undo index="0" exp="area" dr="F11:F46" r="F47" sId="1"/>
    <undo index="0" exp="area" dr="E11:E46" r="E47" sId="1"/>
    <undo index="0" exp="area" dr="D11:D46" r="D47" sId="1"/>
    <undo index="0" exp="area" dr="C11:C46" r="C4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203392.21000000002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3" sId="1" ref="A11:XFD11" action="deleteRow">
    <undo index="0" exp="area" dr="S11:S45" r="S46" sId="1"/>
    <undo index="0" exp="area" dr="R11:R45" r="R46" sId="1"/>
    <undo index="0" exp="area" dr="Q11:Q45" r="Q46" sId="1"/>
    <undo index="0" exp="area" dr="P11:P45" r="P46" sId="1"/>
    <undo index="0" exp="area" dr="O11:O45" r="O46" sId="1"/>
    <undo index="0" exp="area" dr="M11:M45" r="M46" sId="1"/>
    <undo index="0" exp="area" dr="L11:L45" r="L46" sId="1"/>
    <undo index="0" exp="area" dr="K11:K45" r="K46" sId="1"/>
    <undo index="0" exp="area" dr="J11:J45" r="J46" sId="1"/>
    <undo index="0" exp="area" dr="I11:I45" r="I46" sId="1"/>
    <undo index="0" exp="area" dr="H11:H45" r="H46" sId="1"/>
    <undo index="0" exp="area" dr="G11:G45" r="G46" sId="1"/>
    <undo index="0" exp="area" dr="F11:F45" r="F46" sId="1"/>
    <undo index="0" exp="area" dr="E11:E45" r="E46" sId="1"/>
    <undo index="0" exp="area" dr="D11:D45" r="D46" sId="1"/>
    <undo index="0" exp="area" dr="C11:C45" r="C4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1231583.73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4" sId="1" ref="A11:XFD11" action="deleteRow">
    <undo index="0" exp="area" dr="S11:S44" r="S45" sId="1"/>
    <undo index="0" exp="area" dr="R11:R44" r="R45" sId="1"/>
    <undo index="0" exp="area" dr="Q11:Q44" r="Q45" sId="1"/>
    <undo index="0" exp="area" dr="P11:P44" r="P45" sId="1"/>
    <undo index="0" exp="area" dr="O11:O44" r="O45" sId="1"/>
    <undo index="0" exp="area" dr="M11:M44" r="M45" sId="1"/>
    <undo index="0" exp="area" dr="L11:L44" r="L45" sId="1"/>
    <undo index="0" exp="area" dr="K11:K44" r="K45" sId="1"/>
    <undo index="0" exp="area" dr="J11:J44" r="J45" sId="1"/>
    <undo index="0" exp="area" dr="I11:I44" r="I45" sId="1"/>
    <undo index="0" exp="area" dr="H11:H44" r="H45" sId="1"/>
    <undo index="0" exp="area" dr="G11:G44" r="G45" sId="1"/>
    <undo index="0" exp="area" dr="F11:F44" r="F45" sId="1"/>
    <undo index="0" exp="area" dr="E11:E44" r="E45" sId="1"/>
    <undo index="0" exp="area" dr="D11:D44" r="D45" sId="1"/>
    <undo index="0" exp="area" dr="C11:C44" r="C4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831656.43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5" sId="1" ref="A11:XFD11" action="deleteRow">
    <undo index="0" exp="area" dr="S11:S43" r="S44" sId="1"/>
    <undo index="0" exp="area" dr="R11:R43" r="R44" sId="1"/>
    <undo index="0" exp="area" dr="Q11:Q43" r="Q44" sId="1"/>
    <undo index="0" exp="area" dr="P11:P43" r="P44" sId="1"/>
    <undo index="0" exp="area" dr="O11:O43" r="O44" sId="1"/>
    <undo index="0" exp="area" dr="M11:M43" r="M44" sId="1"/>
    <undo index="0" exp="area" dr="L11:L43" r="L44" sId="1"/>
    <undo index="0" exp="area" dr="K11:K43" r="K44" sId="1"/>
    <undo index="0" exp="area" dr="J11:J43" r="J44" sId="1"/>
    <undo index="0" exp="area" dr="I11:I43" r="I44" sId="1"/>
    <undo index="0" exp="area" dr="H11:H43" r="H44" sId="1"/>
    <undo index="0" exp="area" dr="G11:G43" r="G44" sId="1"/>
    <undo index="0" exp="area" dr="F11:F43" r="F44" sId="1"/>
    <undo index="0" exp="area" dr="E11:E43" r="E44" sId="1"/>
    <undo index="0" exp="area" dr="D11:D43" r="D44" sId="1"/>
    <undo index="0" exp="area" dr="C11:C43" r="C4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541644.07000000007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6" sId="1" ref="A11:XFD11" action="deleteRow">
    <undo index="0" exp="area" dr="S11:S42" r="S43" sId="1"/>
    <undo index="0" exp="area" dr="R11:R42" r="R43" sId="1"/>
    <undo index="0" exp="area" dr="Q11:Q42" r="Q43" sId="1"/>
    <undo index="0" exp="area" dr="P11:P42" r="P43" sId="1"/>
    <undo index="0" exp="area" dr="O11:O42" r="O43" sId="1"/>
    <undo index="0" exp="area" dr="M11:M42" r="M43" sId="1"/>
    <undo index="0" exp="area" dr="L11:L42" r="L43" sId="1"/>
    <undo index="0" exp="area" dr="K11:K42" r="K43" sId="1"/>
    <undo index="0" exp="area" dr="J11:J42" r="J43" sId="1"/>
    <undo index="0" exp="area" dr="I11:I42" r="I43" sId="1"/>
    <undo index="0" exp="area" dr="H11:H42" r="H43" sId="1"/>
    <undo index="0" exp="area" dr="G11:G42" r="G43" sId="1"/>
    <undo index="0" exp="area" dr="F11:F42" r="F43" sId="1"/>
    <undo index="0" exp="area" dr="E11:E42" r="E43" sId="1"/>
    <undo index="0" exp="area" dr="D11:D42" r="D43" sId="1"/>
    <undo index="0" exp="area" dr="C11:C42" r="C4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45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223285.29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7" sId="1" ref="A11:XFD11" action="deleteRow">
    <undo index="0" exp="area" dr="S11:S41" r="S42" sId="1"/>
    <undo index="0" exp="area" dr="R11:R41" r="R42" sId="1"/>
    <undo index="0" exp="area" dr="Q11:Q41" r="Q42" sId="1"/>
    <undo index="0" exp="area" dr="P11:P41" r="P42" sId="1"/>
    <undo index="0" exp="area" dr="O11:O41" r="O42" sId="1"/>
    <undo index="0" exp="area" dr="M11:M41" r="M42" sId="1"/>
    <undo index="0" exp="area" dr="L11:L41" r="L42" sId="1"/>
    <undo index="0" exp="area" dr="K11:K41" r="K42" sId="1"/>
    <undo index="0" exp="area" dr="J11:J41" r="J42" sId="1"/>
    <undo index="0" exp="area" dr="I11:I41" r="I42" sId="1"/>
    <undo index="0" exp="area" dr="H11:H41" r="H42" sId="1"/>
    <undo index="0" exp="area" dr="G11:G41" r="G42" sId="1"/>
    <undo index="0" exp="area" dr="F11:F41" r="F42" sId="1"/>
    <undo index="0" exp="area" dr="E11:E41" r="E42" sId="1"/>
    <undo index="0" exp="area" dr="D11:D41" r="D42" sId="1"/>
    <undo index="0" exp="area" dr="C11:C41" r="C4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268419.94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8" sId="1" ref="A11:XFD11" action="deleteRow">
    <undo index="0" exp="area" dr="S11:S40" r="S41" sId="1"/>
    <undo index="0" exp="area" dr="R11:R40" r="R41" sId="1"/>
    <undo index="0" exp="area" dr="Q11:Q40" r="Q41" sId="1"/>
    <undo index="0" exp="area" dr="P11:P40" r="P41" sId="1"/>
    <undo index="0" exp="area" dr="O11:O40" r="O41" sId="1"/>
    <undo index="0" exp="area" dr="M11:M40" r="M41" sId="1"/>
    <undo index="0" exp="area" dr="L11:L40" r="L41" sId="1"/>
    <undo index="0" exp="area" dr="K11:K40" r="K41" sId="1"/>
    <undo index="0" exp="area" dr="J11:J40" r="J41" sId="1"/>
    <undo index="0" exp="area" dr="I11:I40" r="I41" sId="1"/>
    <undo index="0" exp="area" dr="H11:H40" r="H41" sId="1"/>
    <undo index="0" exp="area" dr="G11:G40" r="G41" sId="1"/>
    <undo index="0" exp="area" dr="F11:F40" r="F41" sId="1"/>
    <undo index="0" exp="area" dr="E11:E40" r="E41" sId="1"/>
    <undo index="0" exp="area" dr="D11:D40" r="D41" sId="1"/>
    <undo index="0" exp="area" dr="C11:C40" r="C4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51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437158.08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89" sId="1" ref="A11:XFD11" action="deleteRow">
    <undo index="0" exp="area" dr="S11:S39" r="S40" sId="1"/>
    <undo index="0" exp="area" dr="R11:R39" r="R40" sId="1"/>
    <undo index="0" exp="area" dr="Q11:Q39" r="Q40" sId="1"/>
    <undo index="0" exp="area" dr="P11:P39" r="P40" sId="1"/>
    <undo index="0" exp="area" dr="O11:O39" r="O40" sId="1"/>
    <undo index="0" exp="area" dr="M11:M39" r="M40" sId="1"/>
    <undo index="0" exp="area" dr="L11:L39" r="L40" sId="1"/>
    <undo index="0" exp="area" dr="K11:K39" r="K40" sId="1"/>
    <undo index="0" exp="area" dr="J11:J39" r="J40" sId="1"/>
    <undo index="0" exp="area" dr="I11:I39" r="I40" sId="1"/>
    <undo index="0" exp="area" dr="H11:H39" r="H40" sId="1"/>
    <undo index="0" exp="area" dr="G11:G39" r="G40" sId="1"/>
    <undo index="0" exp="area" dr="F11:F39" r="F40" sId="1"/>
    <undo index="0" exp="area" dr="E11:E39" r="E40" sId="1"/>
    <undo index="0" exp="area" dr="D11:D39" r="D40" sId="1"/>
    <undo index="0" exp="area" dr="C11:C39" r="C4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53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830373.88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0" sId="1" ref="A11:XFD11" action="deleteRow">
    <undo index="0" exp="area" dr="S11:S38" r="S39" sId="1"/>
    <undo index="0" exp="area" dr="R11:R38" r="R39" sId="1"/>
    <undo index="0" exp="area" dr="Q11:Q38" r="Q39" sId="1"/>
    <undo index="0" exp="area" dr="P11:P38" r="P39" sId="1"/>
    <undo index="0" exp="area" dr="O11:O38" r="O39" sId="1"/>
    <undo index="0" exp="area" dr="M11:M38" r="M39" sId="1"/>
    <undo index="0" exp="area" dr="L11:L38" r="L39" sId="1"/>
    <undo index="0" exp="area" dr="K11:K38" r="K39" sId="1"/>
    <undo index="0" exp="area" dr="J11:J38" r="J39" sId="1"/>
    <undo index="0" exp="area" dr="I11:I38" r="I39" sId="1"/>
    <undo index="0" exp="area" dr="H11:H38" r="H39" sId="1"/>
    <undo index="0" exp="area" dr="G11:G38" r="G39" sId="1"/>
    <undo index="0" exp="area" dr="F11:F38" r="F39" sId="1"/>
    <undo index="0" exp="area" dr="E11:E38" r="E39" sId="1"/>
    <undo index="0" exp="area" dr="D11:D38" r="D39" sId="1"/>
    <undo index="0" exp="area" dr="C11:C38" r="C3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57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490111.34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1" sId="1" ref="A11:XFD11" action="deleteRow">
    <undo index="0" exp="area" dr="S11:S37" r="S38" sId="1"/>
    <undo index="0" exp="area" dr="R11:R37" r="R38" sId="1"/>
    <undo index="0" exp="area" dr="Q11:Q37" r="Q38" sId="1"/>
    <undo index="0" exp="area" dr="P11:P37" r="P38" sId="1"/>
    <undo index="0" exp="area" dr="O11:O37" r="O38" sId="1"/>
    <undo index="0" exp="area" dr="M11:M37" r="M38" sId="1"/>
    <undo index="0" exp="area" dr="L11:L37" r="L38" sId="1"/>
    <undo index="0" exp="area" dr="K11:K37" r="K38" sId="1"/>
    <undo index="0" exp="area" dr="J11:J37" r="J38" sId="1"/>
    <undo index="0" exp="area" dr="I11:I37" r="I38" sId="1"/>
    <undo index="0" exp="area" dr="H11:H37" r="H38" sId="1"/>
    <undo index="0" exp="area" dr="G11:G37" r="G38" sId="1"/>
    <undo index="0" exp="area" dr="F11:F37" r="F38" sId="1"/>
    <undo index="0" exp="area" dr="E11:E37" r="E38" sId="1"/>
    <undo index="0" exp="area" dr="D11:D37" r="D38" sId="1"/>
    <undo index="0" exp="area" dr="C11:C37" r="C3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59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152201.38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2" sId="1" ref="A11:XFD11" action="deleteRow">
    <undo index="0" exp="area" dr="S11:S36" r="S37" sId="1"/>
    <undo index="0" exp="area" dr="R11:R36" r="R37" sId="1"/>
    <undo index="0" exp="area" dr="Q11:Q36" r="Q37" sId="1"/>
    <undo index="0" exp="area" dr="P11:P36" r="P37" sId="1"/>
    <undo index="0" exp="area" dr="O11:O36" r="O37" sId="1"/>
    <undo index="0" exp="area" dr="M11:M36" r="M37" sId="1"/>
    <undo index="0" exp="area" dr="L11:L36" r="L37" sId="1"/>
    <undo index="0" exp="area" dr="K11:K36" r="K37" sId="1"/>
    <undo index="0" exp="area" dr="J11:J36" r="J37" sId="1"/>
    <undo index="0" exp="area" dr="I11:I36" r="I37" sId="1"/>
    <undo index="0" exp="area" dr="H11:H36" r="H37" sId="1"/>
    <undo index="0" exp="area" dr="G11:G36" r="G37" sId="1"/>
    <undo index="0" exp="area" dr="F11:F36" r="F37" sId="1"/>
    <undo index="0" exp="area" dr="E11:E36" r="E37" sId="1"/>
    <undo index="0" exp="area" dr="D11:D36" r="D37" sId="1"/>
    <undo index="0" exp="area" dr="C11:C36" r="C3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496141.42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3" sId="1" ref="A11:XFD11" action="deleteRow">
    <undo index="0" exp="area" dr="S11:S35" r="S36" sId="1"/>
    <undo index="0" exp="area" dr="R11:R35" r="R36" sId="1"/>
    <undo index="0" exp="area" dr="Q11:Q35" r="Q36" sId="1"/>
    <undo index="0" exp="area" dr="P11:P35" r="P36" sId="1"/>
    <undo index="0" exp="area" dr="O11:O35" r="O36" sId="1"/>
    <undo index="0" exp="area" dr="M11:M35" r="M36" sId="1"/>
    <undo index="0" exp="area" dr="L11:L35" r="L36" sId="1"/>
    <undo index="0" exp="area" dr="K11:K35" r="K36" sId="1"/>
    <undo index="0" exp="area" dr="J11:J35" r="J36" sId="1"/>
    <undo index="0" exp="area" dr="I11:I35" r="I36" sId="1"/>
    <undo index="0" exp="area" dr="H11:H35" r="H36" sId="1"/>
    <undo index="0" exp="area" dr="G11:G35" r="G36" sId="1"/>
    <undo index="0" exp="area" dr="F11:F35" r="F36" sId="1"/>
    <undo index="0" exp="area" dr="E11:E35" r="E36" sId="1"/>
    <undo index="0" exp="area" dr="D11:D35" r="D36" sId="1"/>
    <undo index="0" exp="area" dr="C11:C35" r="C3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61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1142124.18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4" sId="1" ref="A11:XFD11" action="deleteRow">
    <undo index="0" exp="area" dr="S11:S34" r="S35" sId="1"/>
    <undo index="0" exp="area" dr="R11:R34" r="R35" sId="1"/>
    <undo index="0" exp="area" dr="Q11:Q34" r="Q35" sId="1"/>
    <undo index="0" exp="area" dr="P11:P34" r="P35" sId="1"/>
    <undo index="0" exp="area" dr="O11:O34" r="O35" sId="1"/>
    <undo index="0" exp="area" dr="M11:M34" r="M35" sId="1"/>
    <undo index="0" exp="area" dr="L11:L34" r="L35" sId="1"/>
    <undo index="0" exp="area" dr="K11:K34" r="K35" sId="1"/>
    <undo index="0" exp="area" dr="J11:J34" r="J35" sId="1"/>
    <undo index="0" exp="area" dr="I11:I34" r="I35" sId="1"/>
    <undo index="0" exp="area" dr="H11:H34" r="H35" sId="1"/>
    <undo index="0" exp="area" dr="G11:G34" r="G35" sId="1"/>
    <undo index="0" exp="area" dr="F11:F34" r="F35" sId="1"/>
    <undo index="0" exp="area" dr="E11:E34" r="E35" sId="1"/>
    <undo index="0" exp="area" dr="D11:D34" r="D35" sId="1"/>
    <undo index="0" exp="area" dr="C11:C34" r="C3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Ленинградская,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1227757.24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5" sId="1" ref="A11:XFD11" action="deleteRow">
    <undo index="0" exp="area" dr="S11:S33" r="S34" sId="1"/>
    <undo index="0" exp="area" dr="R11:R33" r="R34" sId="1"/>
    <undo index="0" exp="area" dr="Q11:Q33" r="Q34" sId="1"/>
    <undo index="0" exp="area" dr="P11:P33" r="P34" sId="1"/>
    <undo index="0" exp="area" dr="O11:O33" r="O34" sId="1"/>
    <undo index="0" exp="area" dr="M11:M33" r="M34" sId="1"/>
    <undo index="0" exp="area" dr="L11:L33" r="L34" sId="1"/>
    <undo index="0" exp="area" dr="K11:K33" r="K34" sId="1"/>
    <undo index="0" exp="area" dr="J11:J33" r="J34" sId="1"/>
    <undo index="0" exp="area" dr="I11:I33" r="I34" sId="1"/>
    <undo index="0" exp="area" dr="H11:H33" r="H34" sId="1"/>
    <undo index="0" exp="area" dr="G11:G33" r="G34" sId="1"/>
    <undo index="0" exp="area" dr="F11:F33" r="F34" sId="1"/>
    <undo index="0" exp="area" dr="E11:E33" r="E34" sId="1"/>
    <undo index="0" exp="area" dr="D11:D33" r="D34" sId="1"/>
    <undo index="0" exp="area" dr="C11:C33" r="C3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Мира,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1">
        <v>320819.74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11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8020493.4800000004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6" sId="1" ref="A11:XFD11" action="deleteRow">
    <undo index="0" exp="area" dr="S11:S32" r="S33" sId="1"/>
    <undo index="0" exp="area" dr="R11:R32" r="R33" sId="1"/>
    <undo index="0" exp="area" dr="Q11:Q32" r="Q33" sId="1"/>
    <undo index="0" exp="area" dr="P11:P32" r="P33" sId="1"/>
    <undo index="0" exp="area" dr="O11:O32" r="O33" sId="1"/>
    <undo index="0" exp="area" dr="M11:M32" r="M33" sId="1"/>
    <undo index="0" exp="area" dr="L11:L32" r="L33" sId="1"/>
    <undo index="0" exp="area" dr="K11:K32" r="K33" sId="1"/>
    <undo index="0" exp="area" dr="J11:J32" r="J33" sId="1"/>
    <undo index="0" exp="area" dr="I11:I32" r="I33" sId="1"/>
    <undo index="0" exp="area" dr="H11:H32" r="H33" sId="1"/>
    <undo index="0" exp="area" dr="G11:G32" r="G33" sId="1"/>
    <undo index="0" exp="area" dr="F11:F32" r="F33" sId="1"/>
    <undo index="0" exp="area" dr="E11:E32" r="E33" sId="1"/>
    <undo index="0" exp="area" dr="D11:D32" r="D33" sId="1"/>
    <undo index="0" exp="area" dr="C11:C32" r="C3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215600.34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7" sId="1" ref="A11:XFD11" action="deleteRow">
    <undo index="0" exp="area" dr="S11:S31" r="S32" sId="1"/>
    <undo index="0" exp="area" dr="R11:R31" r="R32" sId="1"/>
    <undo index="0" exp="area" dr="Q11:Q31" r="Q32" sId="1"/>
    <undo index="0" exp="area" dr="P11:P31" r="P32" sId="1"/>
    <undo index="0" exp="area" dr="O11:O31" r="O32" sId="1"/>
    <undo index="0" exp="area" dr="M11:M31" r="M32" sId="1"/>
    <undo index="0" exp="area" dr="L11:L31" r="L32" sId="1"/>
    <undo index="0" exp="area" dr="K11:K31" r="K32" sId="1"/>
    <undo index="0" exp="area" dr="J11:J31" r="J32" sId="1"/>
    <undo index="0" exp="area" dr="I11:I31" r="I32" sId="1"/>
    <undo index="0" exp="area" dr="H11:H31" r="H32" sId="1"/>
    <undo index="0" exp="area" dr="G11:G31" r="G32" sId="1"/>
    <undo index="0" exp="area" dr="F11:F31" r="F32" sId="1"/>
    <undo index="0" exp="area" dr="E11:E31" r="E32" sId="1"/>
    <undo index="0" exp="area" dr="D11:D31" r="D32" sId="1"/>
    <undo index="0" exp="area" dr="C11:C31" r="C3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13А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1015077.92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8" sId="1" ref="A11:XFD11" action="deleteRow">
    <undo index="0" exp="area" dr="S11:S30" r="S31" sId="1"/>
    <undo index="0" exp="area" dr="R11:R30" r="R31" sId="1"/>
    <undo index="0" exp="area" dr="Q11:Q30" r="Q31" sId="1"/>
    <undo index="0" exp="area" dr="P11:P30" r="P31" sId="1"/>
    <undo index="0" exp="area" dr="O11:O30" r="O31" sId="1"/>
    <undo index="0" exp="area" dr="M11:M30" r="M31" sId="1"/>
    <undo index="0" exp="area" dr="L11:L30" r="L31" sId="1"/>
    <undo index="0" exp="area" dr="K11:K30" r="K31" sId="1"/>
    <undo index="0" exp="area" dr="J11:J30" r="J31" sId="1"/>
    <undo index="0" exp="area" dr="I11:I30" r="I31" sId="1"/>
    <undo index="0" exp="area" dr="H11:H30" r="H31" sId="1"/>
    <undo index="0" exp="area" dr="G11:G30" r="G31" sId="1"/>
    <undo index="0" exp="area" dr="F11:F30" r="F31" sId="1"/>
    <undo index="0" exp="area" dr="E11:E30" r="E31" sId="1"/>
    <undo index="0" exp="area" dr="D11:D30" r="D31" sId="1"/>
    <undo index="0" exp="area" dr="C11:C30" r="C3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13Б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1192607.82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9" sId="1" ref="A11:XFD11" action="deleteRow">
    <undo index="0" exp="area" dr="S11:S29" r="S30" sId="1"/>
    <undo index="0" exp="area" dr="R11:R29" r="R30" sId="1"/>
    <undo index="0" exp="area" dr="Q11:Q29" r="Q30" sId="1"/>
    <undo index="0" exp="area" dr="P11:P29" r="P30" sId="1"/>
    <undo index="0" exp="area" dr="O11:O29" r="O30" sId="1"/>
    <undo index="0" exp="area" dr="M11:M29" r="M30" sId="1"/>
    <undo index="0" exp="area" dr="L11:L29" r="L30" sId="1"/>
    <undo index="0" exp="area" dr="K11:K29" r="K30" sId="1"/>
    <undo index="0" exp="area" dr="J11:J29" r="J30" sId="1"/>
    <undo index="0" exp="area" dr="I11:I29" r="I30" sId="1"/>
    <undo index="0" exp="area" dr="H11:H29" r="H30" sId="1"/>
    <undo index="0" exp="area" dr="G11:G29" r="G30" sId="1"/>
    <undo index="0" exp="area" dr="F11:F29" r="F30" sId="1"/>
    <undo index="0" exp="area" dr="E11:E29" r="E30" sId="1"/>
    <undo index="0" exp="area" dr="D11:D29" r="D30" sId="1"/>
    <undo index="0" exp="area" dr="C11:C29" r="C3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700429.25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0" sId="1" ref="A11:XFD11" action="deleteRow">
    <undo index="0" exp="area" dr="S11:S28" r="S29" sId="1"/>
    <undo index="0" exp="area" dr="R11:R28" r="R29" sId="1"/>
    <undo index="0" exp="area" dr="Q11:Q28" r="Q29" sId="1"/>
    <undo index="0" exp="area" dr="P11:P28" r="P29" sId="1"/>
    <undo index="0" exp="area" dr="O11:O28" r="O29" sId="1"/>
    <undo index="0" exp="area" dr="M11:M28" r="M29" sId="1"/>
    <undo index="0" exp="area" dr="L11:L28" r="L29" sId="1"/>
    <undo index="0" exp="area" dr="K11:K28" r="K29" sId="1"/>
    <undo index="0" exp="area" dr="J11:J28" r="J29" sId="1"/>
    <undo index="0" exp="area" dr="I11:I28" r="I29" sId="1"/>
    <undo index="0" exp="area" dr="H11:H28" r="H29" sId="1"/>
    <undo index="0" exp="area" dr="G11:G28" r="G29" sId="1"/>
    <undo index="0" exp="area" dr="F11:F28" r="F29" sId="1"/>
    <undo index="0" exp="area" dr="E11:E28" r="E29" sId="1"/>
    <undo index="0" exp="area" dr="D11:D28" r="D29" sId="1"/>
    <undo index="0" exp="area" dr="C11:C28" r="C2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698087.66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1" sId="1" ref="A11:XFD11" action="deleteRow">
    <undo index="0" exp="area" dr="S11:S27" r="S28" sId="1"/>
    <undo index="0" exp="area" dr="R11:R27" r="R28" sId="1"/>
    <undo index="0" exp="area" dr="Q11:Q27" r="Q28" sId="1"/>
    <undo index="0" exp="area" dr="P11:P27" r="P28" sId="1"/>
    <undo index="0" exp="area" dr="O11:O27" r="O28" sId="1"/>
    <undo index="0" exp="area" dr="M11:M27" r="M28" sId="1"/>
    <undo index="0" exp="area" dr="L11:L27" r="L28" sId="1"/>
    <undo index="0" exp="area" dr="K11:K27" r="K28" sId="1"/>
    <undo index="0" exp="area" dr="J11:J27" r="J28" sId="1"/>
    <undo index="0" exp="area" dr="I11:I27" r="I28" sId="1"/>
    <undo index="0" exp="area" dr="H11:H27" r="H28" sId="1"/>
    <undo index="0" exp="area" dr="G11:G27" r="G28" sId="1"/>
    <undo index="0" exp="area" dr="F11:F27" r="F28" sId="1"/>
    <undo index="0" exp="area" dr="E11:E27" r="E28" sId="1"/>
    <undo index="0" exp="area" dr="D11:D27" r="D28" sId="1"/>
    <undo index="0" exp="area" dr="C11:C27" r="C2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700310.4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2" sId="1" ref="A11:XFD11" action="deleteRow">
    <undo index="0" exp="area" dr="S11:S26" r="S27" sId="1"/>
    <undo index="0" exp="area" dr="R11:R26" r="R27" sId="1"/>
    <undo index="0" exp="area" dr="Q11:Q26" r="Q27" sId="1"/>
    <undo index="0" exp="area" dr="P11:P26" r="P27" sId="1"/>
    <undo index="0" exp="area" dr="O11:O26" r="O27" sId="1"/>
    <undo index="0" exp="area" dr="M11:M26" r="M27" sId="1"/>
    <undo index="0" exp="area" dr="L11:L26" r="L27" sId="1"/>
    <undo index="0" exp="area" dr="K11:K26" r="K27" sId="1"/>
    <undo index="0" exp="area" dr="J11:J26" r="J27" sId="1"/>
    <undo index="0" exp="area" dr="I11:I26" r="I27" sId="1"/>
    <undo index="0" exp="area" dr="H11:H26" r="H27" sId="1"/>
    <undo index="0" exp="area" dr="G11:G26" r="G27" sId="1"/>
    <undo index="0" exp="area" dr="F11:F26" r="F27" sId="1"/>
    <undo index="0" exp="area" dr="E11:E26" r="E27" sId="1"/>
    <undo index="0" exp="area" dr="D11:D26" r="D27" sId="1"/>
    <undo index="0" exp="area" dr="C11:C26" r="C2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495957.96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3" sId="1" ref="A11:XFD11" action="deleteRow">
    <undo index="0" exp="area" dr="S11:S25" r="S26" sId="1"/>
    <undo index="0" exp="area" dr="R11:R25" r="R26" sId="1"/>
    <undo index="0" exp="area" dr="Q11:Q25" r="Q26" sId="1"/>
    <undo index="0" exp="area" dr="P11:P25" r="P26" sId="1"/>
    <undo index="0" exp="area" dr="O11:O25" r="O26" sId="1"/>
    <undo index="0" exp="area" dr="M11:M25" r="M26" sId="1"/>
    <undo index="0" exp="area" dr="L11:L25" r="L26" sId="1"/>
    <undo index="0" exp="area" dr="K11:K25" r="K26" sId="1"/>
    <undo index="0" exp="area" dr="J11:J25" r="J26" sId="1"/>
    <undo index="0" exp="area" dr="I11:I25" r="I26" sId="1"/>
    <undo index="0" exp="area" dr="H11:H25" r="H26" sId="1"/>
    <undo index="0" exp="area" dr="G11:G25" r="G26" sId="1"/>
    <undo index="0" exp="area" dr="F11:F25" r="F26" sId="1"/>
    <undo index="0" exp="area" dr="E11:E25" r="E26" sId="1"/>
    <undo index="0" exp="area" dr="D11:D25" r="D26" sId="1"/>
    <undo index="0" exp="area" dr="C11:C25" r="C2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Молодежная,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896834.34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4" sId="1" ref="A11:XFD11" action="deleteRow">
    <undo index="0" exp="area" dr="S11:S24" r="S25" sId="1"/>
    <undo index="0" exp="area" dr="R11:R24" r="R25" sId="1"/>
    <undo index="0" exp="area" dr="Q11:Q24" r="Q25" sId="1"/>
    <undo index="0" exp="area" dr="P11:P24" r="P25" sId="1"/>
    <undo index="0" exp="area" dr="O11:O24" r="O25" sId="1"/>
    <undo index="0" exp="area" dr="M11:M24" r="M25" sId="1"/>
    <undo index="0" exp="area" dr="L11:L24" r="L25" sId="1"/>
    <undo index="0" exp="area" dr="K11:K24" r="K25" sId="1"/>
    <undo index="0" exp="area" dr="J11:J24" r="J25" sId="1"/>
    <undo index="0" exp="area" dr="I11:I24" r="I25" sId="1"/>
    <undo index="0" exp="area" dr="H11:H24" r="H25" sId="1"/>
    <undo index="0" exp="area" dr="G11:G24" r="G25" sId="1"/>
    <undo index="0" exp="area" dr="F11:F24" r="F25" sId="1"/>
    <undo index="0" exp="area" dr="E11:E24" r="E25" sId="1"/>
    <undo index="0" exp="area" dr="D11:D24" r="D25" sId="1"/>
    <undo index="0" exp="area" dr="C11:C24" r="C2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Мостовая,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305216.41000000003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5" sId="1" ref="A11:XFD11" action="deleteRow">
    <undo index="0" exp="area" dr="S11:S23" r="S24" sId="1"/>
    <undo index="0" exp="area" dr="R11:R23" r="R24" sId="1"/>
    <undo index="0" exp="area" dr="Q11:Q23" r="Q24" sId="1"/>
    <undo index="0" exp="area" dr="P11:P23" r="P24" sId="1"/>
    <undo index="0" exp="area" dr="O11:O23" r="O24" sId="1"/>
    <undo index="0" exp="area" dr="M11:M23" r="M24" sId="1"/>
    <undo index="0" exp="area" dr="L11:L23" r="L24" sId="1"/>
    <undo index="0" exp="area" dr="K11:K23" r="K24" sId="1"/>
    <undo index="0" exp="area" dr="J11:J23" r="J24" sId="1"/>
    <undo index="0" exp="area" dr="I11:I23" r="I24" sId="1"/>
    <undo index="0" exp="area" dr="H11:H23" r="H24" sId="1"/>
    <undo index="0" exp="area" dr="G11:G23" r="G24" sId="1"/>
    <undo index="0" exp="area" dr="F11:F23" r="F24" sId="1"/>
    <undo index="0" exp="area" dr="E11:E23" r="E24" sId="1"/>
    <undo index="0" exp="area" dr="D11:D23" r="D24" sId="1"/>
    <undo index="0" exp="area" dr="C11:C23" r="C2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1125895.08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6" sId="1" ref="A11:XFD11" action="deleteRow">
    <undo index="0" exp="area" dr="S11:S22" r="S23" sId="1"/>
    <undo index="0" exp="area" dr="R11:R22" r="R23" sId="1"/>
    <undo index="0" exp="area" dr="Q11:Q22" r="Q23" sId="1"/>
    <undo index="0" exp="area" dr="P11:P22" r="P23" sId="1"/>
    <undo index="0" exp="area" dr="O11:O22" r="O23" sId="1"/>
    <undo index="0" exp="area" dr="M11:M22" r="M23" sId="1"/>
    <undo index="0" exp="area" dr="L11:L22" r="L23" sId="1"/>
    <undo index="0" exp="area" dr="K11:K22" r="K23" sId="1"/>
    <undo index="0" exp="area" dr="J11:J22" r="J23" sId="1"/>
    <undo index="0" exp="area" dr="I11:I22" r="I23" sId="1"/>
    <undo index="0" exp="area" dr="H11:H22" r="H23" sId="1"/>
    <undo index="0" exp="area" dr="G11:G22" r="G23" sId="1"/>
    <undo index="0" exp="area" dr="F11:F22" r="F23" sId="1"/>
    <undo index="0" exp="area" dr="E11:E22" r="E23" sId="1"/>
    <undo index="0" exp="area" dr="D11:D22" r="D23" sId="1"/>
    <undo index="0" exp="area" dr="C11:C22" r="C2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128268.64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7" sId="1" ref="A11:XFD11" action="deleteRow">
    <undo index="0" exp="area" dr="S11:S21" r="S22" sId="1"/>
    <undo index="0" exp="area" dr="R11:R21" r="R22" sId="1"/>
    <undo index="0" exp="area" dr="Q11:Q21" r="Q22" sId="1"/>
    <undo index="0" exp="area" dr="P11:P21" r="P22" sId="1"/>
    <undo index="0" exp="area" dr="O11:O21" r="O22" sId="1"/>
    <undo index="0" exp="area" dr="M11:M21" r="M22" sId="1"/>
    <undo index="0" exp="area" dr="L11:L21" r="L22" sId="1"/>
    <undo index="0" exp="area" dr="K11:K21" r="K22" sId="1"/>
    <undo index="0" exp="area" dr="J11:J21" r="J22" sId="1"/>
    <undo index="0" exp="area" dr="I11:I21" r="I22" sId="1"/>
    <undo index="0" exp="area" dr="H11:H21" r="H22" sId="1"/>
    <undo index="0" exp="area" dr="G11:G21" r="G22" sId="1"/>
    <undo index="0" exp="area" dr="F11:F21" r="F22" sId="1"/>
    <undo index="0" exp="area" dr="E11:E21" r="E22" sId="1"/>
    <undo index="0" exp="area" dr="D11:D21" r="D22" sId="1"/>
    <undo index="0" exp="area" dr="C11:C21" r="C2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1133122.24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8" sId="1" ref="A11:XFD11" action="deleteRow">
    <undo index="0" exp="area" dr="S11:S20" r="S21" sId="1"/>
    <undo index="0" exp="area" dr="R11:R20" r="R21" sId="1"/>
    <undo index="0" exp="area" dr="Q11:Q20" r="Q21" sId="1"/>
    <undo index="0" exp="area" dr="P11:P20" r="P21" sId="1"/>
    <undo index="0" exp="area" dr="O11:O20" r="O21" sId="1"/>
    <undo index="0" exp="area" dr="M11:M20" r="M21" sId="1"/>
    <undo index="0" exp="area" dr="L11:L20" r="L21" sId="1"/>
    <undo index="0" exp="area" dr="K11:K20" r="K21" sId="1"/>
    <undo index="0" exp="area" dr="J11:J20" r="J21" sId="1"/>
    <undo index="0" exp="area" dr="I11:I20" r="I21" sId="1"/>
    <undo index="0" exp="area" dr="H11:H20" r="H21" sId="1"/>
    <undo index="0" exp="area" dr="G11:G20" r="G21" sId="1"/>
    <undo index="0" exp="area" dr="F11:F20" r="F21" sId="1"/>
    <undo index="0" exp="area" dr="E11:E20" r="E21" sId="1"/>
    <undo index="0" exp="area" dr="D11:D20" r="D21" sId="1"/>
    <undo index="0" exp="area" dr="C11:C20" r="C2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1134581.3700000001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9" sId="1" ref="A11:XFD11" action="deleteRow">
    <undo index="0" exp="area" dr="S11:S19" r="S20" sId="1"/>
    <undo index="0" exp="area" dr="R11:R19" r="R20" sId="1"/>
    <undo index="0" exp="area" dr="Q11:Q19" r="Q20" sId="1"/>
    <undo index="0" exp="area" dr="P11:P19" r="P20" sId="1"/>
    <undo index="0" exp="area" dr="O11:O19" r="O20" sId="1"/>
    <undo index="0" exp="area" dr="M11:M19" r="M20" sId="1"/>
    <undo index="0" exp="area" dr="L11:L19" r="L20" sId="1"/>
    <undo index="0" exp="area" dr="K11:K19" r="K20" sId="1"/>
    <undo index="0" exp="area" dr="J11:J19" r="J20" sId="1"/>
    <undo index="0" exp="area" dr="I11:I19" r="I20" sId="1"/>
    <undo index="0" exp="area" dr="H11:H19" r="H20" sId="1"/>
    <undo index="0" exp="area" dr="G11:G19" r="G20" sId="1"/>
    <undo index="0" exp="area" dr="F11:F19" r="F20" sId="1"/>
    <undo index="0" exp="area" dr="E11:E19" r="E20" sId="1"/>
    <undo index="0" exp="area" dr="D11:D19" r="D20" sId="1"/>
    <undo index="0" exp="area" dr="C11:C19" r="C2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539426.97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0" sId="1" ref="A11:XFD11" action="deleteRow">
    <undo index="0" exp="area" dr="S11:S18" r="S19" sId="1"/>
    <undo index="0" exp="area" dr="R11:R18" r="R19" sId="1"/>
    <undo index="0" exp="area" dr="Q11:Q18" r="Q19" sId="1"/>
    <undo index="0" exp="area" dr="P11:P18" r="P19" sId="1"/>
    <undo index="0" exp="area" dr="O11:O18" r="O19" sId="1"/>
    <undo index="0" exp="area" dr="M11:M18" r="M19" sId="1"/>
    <undo index="0" exp="area" dr="L11:L18" r="L19" sId="1"/>
    <undo index="0" exp="area" dr="K11:K18" r="K19" sId="1"/>
    <undo index="0" exp="area" dr="J11:J18" r="J19" sId="1"/>
    <undo index="0" exp="area" dr="I11:I18" r="I19" sId="1"/>
    <undo index="0" exp="area" dr="H11:H18" r="H19" sId="1"/>
    <undo index="0" exp="area" dr="G11:G18" r="G19" sId="1"/>
    <undo index="0" exp="area" dr="F11:F18" r="F19" sId="1"/>
    <undo index="0" exp="area" dr="E11:E18" r="E19" sId="1"/>
    <undo index="0" exp="area" dr="D11:D18" r="D19" sId="1"/>
    <undo index="0" exp="area" dr="C11:C18" r="C1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267702.14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1" sId="1" ref="A11:XFD11" action="deleteRow">
    <undo index="0" exp="area" dr="S11:S17" r="S18" sId="1"/>
    <undo index="0" exp="area" dr="R11:R17" r="R18" sId="1"/>
    <undo index="0" exp="area" dr="Q11:Q17" r="Q18" sId="1"/>
    <undo index="0" exp="area" dr="P11:P17" r="P18" sId="1"/>
    <undo index="0" exp="area" dr="O11:O17" r="O18" sId="1"/>
    <undo index="0" exp="area" dr="M11:M17" r="M18" sId="1"/>
    <undo index="0" exp="area" dr="L11:L17" r="L18" sId="1"/>
    <undo index="0" exp="area" dr="K11:K17" r="K18" sId="1"/>
    <undo index="0" exp="area" dr="J11:J17" r="J18" sId="1"/>
    <undo index="0" exp="area" dr="I11:I17" r="I18" sId="1"/>
    <undo index="0" exp="area" dr="H11:H17" r="H18" sId="1"/>
    <undo index="0" exp="area" dr="G11:G17" r="G18" sId="1"/>
    <undo index="0" exp="area" dr="F11:F17" r="F18" sId="1"/>
    <undo index="0" exp="area" dr="E11:E17" r="E18" sId="1"/>
    <undo index="0" exp="area" dr="D11:D17" r="D18" sId="1"/>
    <undo index="0" exp="area" dr="C11:C17" r="C1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439679.39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2" sId="1" ref="A11:XFD11" action="deleteRow">
    <undo index="0" exp="area" dr="S11:S16" r="S17" sId="1"/>
    <undo index="0" exp="area" dr="R11:R16" r="R17" sId="1"/>
    <undo index="0" exp="area" dr="Q11:Q16" r="Q17" sId="1"/>
    <undo index="0" exp="area" dr="P11:P16" r="P17" sId="1"/>
    <undo index="0" exp="area" dr="O11:O16" r="O17" sId="1"/>
    <undo index="0" exp="area" dr="M11:M16" r="M17" sId="1"/>
    <undo index="0" exp="area" dr="L11:L16" r="L17" sId="1"/>
    <undo index="0" exp="area" dr="K11:K16" r="K17" sId="1"/>
    <undo index="0" exp="area" dr="J11:J16" r="J17" sId="1"/>
    <undo index="0" exp="area" dr="I11:I16" r="I17" sId="1"/>
    <undo index="0" exp="area" dr="H11:H16" r="H17" sId="1"/>
    <undo index="0" exp="area" dr="G11:G16" r="G17" sId="1"/>
    <undo index="0" exp="area" dr="F11:F16" r="F17" sId="1"/>
    <undo index="0" exp="area" dr="E11:E16" r="E17" sId="1"/>
    <undo index="0" exp="area" dr="D11:D16" r="D17" sId="1"/>
    <undo index="0" exp="area" dr="C11:C16" r="C1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507480.66000000003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3" sId="1" ref="A11:XFD11" action="deleteRow">
    <undo index="0" exp="area" dr="S11:S15" r="S16" sId="1"/>
    <undo index="0" exp="area" dr="R11:R15" r="R16" sId="1"/>
    <undo index="0" exp="area" dr="Q11:Q15" r="Q16" sId="1"/>
    <undo index="0" exp="area" dr="P11:P15" r="P16" sId="1"/>
    <undo index="0" exp="area" dr="O11:O15" r="O16" sId="1"/>
    <undo index="0" exp="area" dr="M11:M15" r="M16" sId="1"/>
    <undo index="0" exp="area" dr="L11:L15" r="L16" sId="1"/>
    <undo index="0" exp="area" dr="K11:K15" r="K16" sId="1"/>
    <undo index="0" exp="area" dr="J11:J15" r="J16" sId="1"/>
    <undo index="0" exp="area" dr="I11:I15" r="I16" sId="1"/>
    <undo index="0" exp="area" dr="H11:H15" r="H16" sId="1"/>
    <undo index="0" exp="area" dr="G11:G15" r="G16" sId="1"/>
    <undo index="0" exp="area" dr="F11:F15" r="F16" sId="1"/>
    <undo index="0" exp="area" dr="E11:E15" r="E16" sId="1"/>
    <undo index="0" exp="area" dr="D11:D15" r="D16" sId="1"/>
    <undo index="0" exp="area" dr="C11:C15" r="C1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1157159.28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4" sId="1" ref="A11:XFD11" action="deleteRow">
    <undo index="0" exp="area" dr="S11:S14" r="S15" sId="1"/>
    <undo index="0" exp="area" dr="R11:R14" r="R15" sId="1"/>
    <undo index="0" exp="area" dr="Q11:Q14" r="Q15" sId="1"/>
    <undo index="0" exp="area" dr="P11:P14" r="P15" sId="1"/>
    <undo index="0" exp="area" dr="O11:O14" r="O15" sId="1"/>
    <undo index="0" exp="area" dr="M11:M14" r="M15" sId="1"/>
    <undo index="0" exp="area" dr="L11:L14" r="L15" sId="1"/>
    <undo index="0" exp="area" dr="K11:K14" r="K15" sId="1"/>
    <undo index="0" exp="area" dr="J11:J14" r="J15" sId="1"/>
    <undo index="0" exp="area" dr="I11:I14" r="I15" sId="1"/>
    <undo index="0" exp="area" dr="H11:H14" r="H15" sId="1"/>
    <undo index="0" exp="area" dr="G11:G14" r="G15" sId="1"/>
    <undo index="0" exp="area" dr="F11:F14" r="F15" sId="1"/>
    <undo index="0" exp="area" dr="E11:E14" r="E15" sId="1"/>
    <undo index="0" exp="area" dr="D11:D14" r="D15" sId="1"/>
    <undo index="0" exp="area" dr="C11:C14" r="C1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149544.30000000002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5" sId="1" ref="A11:XFD11" action="deleteRow">
    <undo index="0" exp="area" dr="S11:S13" r="S14" sId="1"/>
    <undo index="0" exp="area" dr="R11:R13" r="R14" sId="1"/>
    <undo index="0" exp="area" dr="Q11:Q13" r="Q14" sId="1"/>
    <undo index="0" exp="area" dr="P11:P13" r="P14" sId="1"/>
    <undo index="0" exp="area" dr="O11:O13" r="O14" sId="1"/>
    <undo index="0" exp="area" dr="M11:M13" r="M14" sId="1"/>
    <undo index="0" exp="area" dr="L11:L13" r="L14" sId="1"/>
    <undo index="0" exp="area" dr="K11:K13" r="K14" sId="1"/>
    <undo index="0" exp="area" dr="J11:J13" r="J14" sId="1"/>
    <undo index="0" exp="area" dr="I11:I13" r="I14" sId="1"/>
    <undo index="0" exp="area" dr="H11:H13" r="H14" sId="1"/>
    <undo index="0" exp="area" dr="G11:G13" r="G14" sId="1"/>
    <undo index="0" exp="area" dr="F11:F13" r="F14" sId="1"/>
    <undo index="0" exp="area" dr="E11:E13" r="E14" sId="1"/>
    <undo index="0" exp="area" dr="D11:D13" r="D14" sId="1"/>
    <undo index="0" exp="area" dr="C11:C13" r="C1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Прибалтийская, д. 51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1164228.6100000001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6" sId="1" ref="A11:XFD11" action="deleteRow">
    <undo index="0" exp="area" dr="S11:S12" r="S13" sId="1"/>
    <undo index="0" exp="area" dr="R11:R12" r="R13" sId="1"/>
    <undo index="0" exp="area" dr="Q11:Q12" r="Q13" sId="1"/>
    <undo index="0" exp="area" dr="P11:P12" r="P13" sId="1"/>
    <undo index="0" exp="area" dr="O11:O12" r="O13" sId="1"/>
    <undo index="0" exp="area" dr="M11:M12" r="M13" sId="1"/>
    <undo index="0" exp="area" dr="L11:L12" r="L13" sId="1"/>
    <undo index="0" exp="area" dr="K11:K12" r="K13" sId="1"/>
    <undo index="0" exp="area" dr="J11:J12" r="J13" sId="1"/>
    <undo index="0" exp="area" dr="I11:I12" r="I13" sId="1"/>
    <undo index="0" exp="area" dr="H11:H12" r="H13" sId="1"/>
    <undo index="0" exp="area" dr="G11:G12" r="G13" sId="1"/>
    <undo index="0" exp="area" dr="F11:F12" r="F13" sId="1"/>
    <undo index="0" exp="area" dr="E11:E12" r="E13" sId="1"/>
    <undo index="0" exp="area" dr="D11:D12" r="D13" sId="1"/>
    <undo index="0" exp="area" dr="C11:C12" r="C1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Таллинская,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128810.76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7" sId="1" ref="A11:XFD11" action="deleteRow">
    <undo index="0" exp="area" dr="S11" r="S12" sId="1"/>
    <undo index="0" exp="area" dr="R11" r="R12" sId="1"/>
    <undo index="0" exp="area" dr="Q11" r="Q12" sId="1"/>
    <undo index="0" exp="area" dr="P11" r="P12" sId="1"/>
    <undo index="0" exp="area" dr="O11" r="O12" sId="1"/>
    <undo index="0" exp="area" dr="M11" r="M12" sId="1"/>
    <undo index="0" exp="area" dr="L11" r="L12" sId="1"/>
    <undo index="0" exp="area" dr="K11" r="K12" sId="1"/>
    <undo index="0" exp="area" dr="J11" r="J12" sId="1"/>
    <undo index="0" exp="area" dr="I11" r="I12" sId="1"/>
    <undo index="0" exp="area" dr="H11" r="H12" sId="1"/>
    <undo index="0" exp="area" dr="G11" r="G12" sId="1"/>
    <undo index="0" exp="area" dr="F11" r="F12" sId="1"/>
    <undo index="0" exp="area" dr="E11" r="E12" sId="1"/>
    <undo index="0" exp="area" dr="D11" r="D12" sId="1"/>
    <undo index="0" exp="area" dr="C11" r="C1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Когалым, ул. Таллинская, д. 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110452.98999999999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18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Итого по городскому округу Когалыму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19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0" sId="1" ref="A11:XFD11" action="deleteRow">
    <undo index="0" exp="area" dr="S11:S24" r="S25" sId="1"/>
    <undo index="0" exp="area" dr="R11:R24" r="R25" sId="1"/>
    <undo index="0" exp="area" dr="Q11:Q24" r="Q25" sId="1"/>
    <undo index="0" exp="area" dr="P11:P24" r="P25" sId="1"/>
    <undo index="0" exp="area" dr="O11:O24" r="O25" sId="1"/>
    <undo index="0" exp="area" dr="M11:M24" r="M25" sId="1"/>
    <undo index="0" exp="area" dr="L11:L24" r="L25" sId="1"/>
    <undo index="0" exp="area" dr="K11:K24" r="K25" sId="1"/>
    <undo index="0" exp="area" dr="J11:J24" r="J25" sId="1"/>
    <undo index="0" exp="area" dr="I11:I24" r="I25" sId="1"/>
    <undo index="0" exp="area" dr="H11:H24" r="H25" sId="1"/>
    <undo index="0" exp="area" dr="G11:G24" r="G25" sId="1"/>
    <undo index="0" exp="area" dr="F11:F24" r="F25" sId="1"/>
    <undo index="0" exp="area" dr="E11:E24" r="E25" sId="1"/>
    <undo index="0" exp="area" dr="D11:D24" r="D25" sId="1"/>
    <undo index="0" exp="area" dr="C11:C24" r="C2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60 лет ВЛКСМ, д. 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306368.75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1" sId="1" ref="A11:XFD11" action="deleteRow">
    <undo index="0" exp="area" dr="S11:S23" r="S24" sId="1"/>
    <undo index="0" exp="area" dr="R11:R23" r="R24" sId="1"/>
    <undo index="0" exp="area" dr="Q11:Q23" r="Q24" sId="1"/>
    <undo index="0" exp="area" dr="P11:P23" r="P24" sId="1"/>
    <undo index="0" exp="area" dr="O11:O23" r="O24" sId="1"/>
    <undo index="0" exp="area" dr="M11:M23" r="M24" sId="1"/>
    <undo index="0" exp="area" dr="L11:L23" r="L24" sId="1"/>
    <undo index="0" exp="area" dr="K11:K23" r="K24" sId="1"/>
    <undo index="0" exp="area" dr="J11:J23" r="J24" sId="1"/>
    <undo index="0" exp="area" dr="I11:I23" r="I24" sId="1"/>
    <undo index="0" exp="area" dr="H11:H23" r="H24" sId="1"/>
    <undo index="0" exp="area" dr="G11:G23" r="G24" sId="1"/>
    <undo index="0" exp="area" dr="F11:F23" r="F24" sId="1"/>
    <undo index="0" exp="area" dr="E11:E23" r="E24" sId="1"/>
    <undo index="0" exp="area" dr="D11:D23" r="D24" sId="1"/>
    <undo index="0" exp="area" dr="C11:C23" r="C2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Гагарина,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473782.05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2" sId="1" ref="A11:XFD11" action="deleteRow">
    <undo index="0" exp="area" dr="S11:S22" r="S23" sId="1"/>
    <undo index="0" exp="area" dr="R11:R22" r="R23" sId="1"/>
    <undo index="0" exp="area" dr="Q11:Q22" r="Q23" sId="1"/>
    <undo index="0" exp="area" dr="P11:P22" r="P23" sId="1"/>
    <undo index="0" exp="area" dr="O11:O22" r="O23" sId="1"/>
    <undo index="0" exp="area" dr="M11:M22" r="M23" sId="1"/>
    <undo index="0" exp="area" dr="L11:L22" r="L23" sId="1"/>
    <undo index="0" exp="area" dr="K11:K22" r="K23" sId="1"/>
    <undo index="0" exp="area" dr="J11:J22" r="J23" sId="1"/>
    <undo index="0" exp="area" dr="I11:I22" r="I23" sId="1"/>
    <undo index="0" exp="area" dr="H11:H22" r="H23" sId="1"/>
    <undo index="0" exp="area" dr="G11:G22" r="G23" sId="1"/>
    <undo index="0" exp="area" dr="F11:F22" r="F23" sId="1"/>
    <undo index="0" exp="area" dr="E11:E22" r="E23" sId="1"/>
    <undo index="0" exp="area" dr="D11:D22" r="D23" sId="1"/>
    <undo index="0" exp="area" dr="C11:C22" r="C2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Кедровая,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173792.65000000002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3" sId="1" ref="A11:XFD11" action="deleteRow">
    <undo index="0" exp="area" dr="S11:S21" r="S22" sId="1"/>
    <undo index="0" exp="area" dr="R11:R21" r="R22" sId="1"/>
    <undo index="0" exp="area" dr="Q11:Q21" r="Q22" sId="1"/>
    <undo index="0" exp="area" dr="P11:P21" r="P22" sId="1"/>
    <undo index="0" exp="area" dr="O11:O21" r="O22" sId="1"/>
    <undo index="0" exp="area" dr="M11:M21" r="M22" sId="1"/>
    <undo index="0" exp="area" dr="L11:L21" r="L22" sId="1"/>
    <undo index="0" exp="area" dr="K11:K21" r="K22" sId="1"/>
    <undo index="0" exp="area" dr="J11:J21" r="J22" sId="1"/>
    <undo index="0" exp="area" dr="I11:I21" r="I22" sId="1"/>
    <undo index="0" exp="area" dr="H11:H21" r="H22" sId="1"/>
    <undo index="0" exp="area" dr="G11:G21" r="G22" sId="1"/>
    <undo index="0" exp="area" dr="F11:F21" r="F22" sId="1"/>
    <undo index="0" exp="area" dr="E11:E21" r="E22" sId="1"/>
    <undo index="0" exp="area" dr="D11:D21" r="D22" sId="1"/>
    <undo index="0" exp="area" dr="C11:C21" r="C2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Кедровая,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533533.55000000005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4" sId="1" ref="A11:XFD11" action="deleteRow">
    <undo index="0" exp="area" dr="S11:S20" r="S21" sId="1"/>
    <undo index="0" exp="area" dr="R11:R20" r="R21" sId="1"/>
    <undo index="0" exp="area" dr="Q11:Q20" r="Q21" sId="1"/>
    <undo index="0" exp="area" dr="P11:P20" r="P21" sId="1"/>
    <undo index="0" exp="area" dr="O11:O20" r="O21" sId="1"/>
    <undo index="0" exp="area" dr="M11:M20" r="M21" sId="1"/>
    <undo index="0" exp="area" dr="L11:L20" r="L21" sId="1"/>
    <undo index="0" exp="area" dr="K11:K20" r="K21" sId="1"/>
    <undo index="0" exp="area" dr="J11:J20" r="J21" sId="1"/>
    <undo index="0" exp="area" dr="I11:I20" r="I21" sId="1"/>
    <undo index="0" exp="area" dr="H11:H20" r="H21" sId="1"/>
    <undo index="0" exp="area" dr="G11:G20" r="G21" sId="1"/>
    <undo index="0" exp="area" dr="F11:F20" r="F21" sId="1"/>
    <undo index="0" exp="area" dr="E11:E20" r="E21" sId="1"/>
    <undo index="0" exp="area" dr="D11:D20" r="D21" sId="1"/>
    <undo index="0" exp="area" dr="C11:C20" r="C2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Кедровая,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315482.12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5" sId="1" ref="A11:XFD11" action="deleteRow">
    <undo index="0" exp="area" dr="S11:S19" r="S20" sId="1"/>
    <undo index="0" exp="area" dr="R11:R19" r="R20" sId="1"/>
    <undo index="0" exp="area" dr="Q11:Q19" r="Q20" sId="1"/>
    <undo index="0" exp="area" dr="P11:P19" r="P20" sId="1"/>
    <undo index="0" exp="area" dr="O11:O19" r="O20" sId="1"/>
    <undo index="0" exp="area" dr="M11:M19" r="M20" sId="1"/>
    <undo index="0" exp="area" dr="L11:L19" r="L20" sId="1"/>
    <undo index="0" exp="area" dr="K11:K19" r="K20" sId="1"/>
    <undo index="0" exp="area" dr="J11:J19" r="J20" sId="1"/>
    <undo index="0" exp="area" dr="I11:I19" r="I20" sId="1"/>
    <undo index="0" exp="area" dr="H11:H19" r="H20" sId="1"/>
    <undo index="0" exp="area" dr="G11:G19" r="G20" sId="1"/>
    <undo index="0" exp="area" dr="F11:F19" r="F20" sId="1"/>
    <undo index="0" exp="area" dr="E11:E19" r="E20" sId="1"/>
    <undo index="0" exp="area" dr="D11:D19" r="D20" sId="1"/>
    <undo index="0" exp="area" dr="C11:C19" r="C2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Кедровая,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428099.7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6" sId="1" ref="A11:XFD11" action="deleteRow">
    <undo index="0" exp="area" dr="S11:S18" r="S19" sId="1"/>
    <undo index="0" exp="area" dr="R11:R18" r="R19" sId="1"/>
    <undo index="0" exp="area" dr="Q11:Q18" r="Q19" sId="1"/>
    <undo index="0" exp="area" dr="P11:P18" r="P19" sId="1"/>
    <undo index="0" exp="area" dr="O11:O18" r="O19" sId="1"/>
    <undo index="0" exp="area" dr="M11:M18" r="M19" sId="1"/>
    <undo index="0" exp="area" dr="L11:L18" r="L19" sId="1"/>
    <undo index="0" exp="area" dr="K11:K18" r="K19" sId="1"/>
    <undo index="0" exp="area" dr="J11:J18" r="J19" sId="1"/>
    <undo index="0" exp="area" dr="I11:I18" r="I19" sId="1"/>
    <undo index="0" exp="area" dr="H11:H18" r="H19" sId="1"/>
    <undo index="0" exp="area" dr="G11:G18" r="G19" sId="1"/>
    <undo index="0" exp="area" dr="F11:F18" r="F19" sId="1"/>
    <undo index="0" exp="area" dr="E11:E18" r="E19" sId="1"/>
    <undo index="0" exp="area" dr="D11:D18" r="D19" sId="1"/>
    <undo index="0" exp="area" dr="C11:C18" r="C1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Кедровая, д. 24А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427581.72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7" sId="1" ref="A11:XFD11" action="deleteRow">
    <undo index="0" exp="area" dr="S11:S17" r="S18" sId="1"/>
    <undo index="0" exp="area" dr="R11:R17" r="R18" sId="1"/>
    <undo index="0" exp="area" dr="Q11:Q17" r="Q18" sId="1"/>
    <undo index="0" exp="area" dr="P11:P17" r="P18" sId="1"/>
    <undo index="0" exp="area" dr="O11:O17" r="O18" sId="1"/>
    <undo index="0" exp="area" dr="M11:M17" r="M18" sId="1"/>
    <undo index="0" exp="area" dr="L11:L17" r="L18" sId="1"/>
    <undo index="0" exp="area" dr="K11:K17" r="K18" sId="1"/>
    <undo index="0" exp="area" dr="J11:J17" r="J18" sId="1"/>
    <undo index="0" exp="area" dr="I11:I17" r="I18" sId="1"/>
    <undo index="0" exp="area" dr="H11:H17" r="H18" sId="1"/>
    <undo index="0" exp="area" dr="G11:G17" r="G18" sId="1"/>
    <undo index="0" exp="area" dr="F11:F17" r="F18" sId="1"/>
    <undo index="0" exp="area" dr="E11:E17" r="E18" sId="1"/>
    <undo index="0" exp="area" dr="D11:D17" r="D18" sId="1"/>
    <undo index="0" exp="area" dr="C11:C17" r="C1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Маяковского,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222751.16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8" sId="1" ref="A11:XFD11" action="deleteRow">
    <undo index="0" exp="area" dr="S11:S16" r="S17" sId="1"/>
    <undo index="0" exp="area" dr="R11:R16" r="R17" sId="1"/>
    <undo index="0" exp="area" dr="Q11:Q16" r="Q17" sId="1"/>
    <undo index="0" exp="area" dr="P11:P16" r="P17" sId="1"/>
    <undo index="0" exp="area" dr="O11:O16" r="O17" sId="1"/>
    <undo index="0" exp="area" dr="M11:M16" r="M17" sId="1"/>
    <undo index="0" exp="area" dr="L11:L16" r="L17" sId="1"/>
    <undo index="0" exp="area" dr="K11:K16" r="K17" sId="1"/>
    <undo index="0" exp="area" dr="J11:J16" r="J17" sId="1"/>
    <undo index="0" exp="area" dr="I11:I16" r="I17" sId="1"/>
    <undo index="0" exp="area" dr="H11:H16" r="H17" sId="1"/>
    <undo index="0" exp="area" dr="G11:G16" r="G17" sId="1"/>
    <undo index="0" exp="area" dr="F11:F16" r="F17" sId="1"/>
    <undo index="0" exp="area" dr="E11:E16" r="E17" sId="1"/>
    <undo index="0" exp="area" dr="D11:D16" r="D17" sId="1"/>
    <undo index="0" exp="area" dr="C11:C16" r="C1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Молодежная,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260806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29" sId="1" ref="A11:XFD11" action="deleteRow">
    <undo index="0" exp="area" dr="S11:S15" r="S16" sId="1"/>
    <undo index="0" exp="area" dr="R11:R15" r="R16" sId="1"/>
    <undo index="0" exp="area" dr="Q11:Q15" r="Q16" sId="1"/>
    <undo index="0" exp="area" dr="P11:P15" r="P16" sId="1"/>
    <undo index="0" exp="area" dr="O11:O15" r="O16" sId="1"/>
    <undo index="0" exp="area" dr="M11:M15" r="M16" sId="1"/>
    <undo index="0" exp="area" dr="L11:L15" r="L16" sId="1"/>
    <undo index="0" exp="area" dr="K11:K15" r="K16" sId="1"/>
    <undo index="0" exp="area" dr="J11:J15" r="J16" sId="1"/>
    <undo index="0" exp="area" dr="I11:I15" r="I16" sId="1"/>
    <undo index="0" exp="area" dr="H11:H15" r="H16" sId="1"/>
    <undo index="0" exp="area" dr="G11:G15" r="G16" sId="1"/>
    <undo index="0" exp="area" dr="F11:F15" r="F16" sId="1"/>
    <undo index="0" exp="area" dr="E11:E15" r="E16" sId="1"/>
    <undo index="0" exp="area" dr="D11:D15" r="D16" sId="1"/>
    <undo index="0" exp="area" dr="C11:C15" r="C1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Междуреченский, ул. Промышленная,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192394.44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0" sId="1" ref="A11:XFD11" action="deleteRow">
    <undo index="0" exp="area" dr="S11:S14" r="S15" sId="1"/>
    <undo index="0" exp="area" dr="R11:R14" r="R15" sId="1"/>
    <undo index="0" exp="area" dr="Q11:Q14" r="Q15" sId="1"/>
    <undo index="0" exp="area" dr="P11:P14" r="P15" sId="1"/>
    <undo index="0" exp="area" dr="O11:O14" r="O15" sId="1"/>
    <undo index="0" exp="area" dr="M11:M14" r="M15" sId="1"/>
    <undo index="0" exp="area" dr="L11:L14" r="L15" sId="1"/>
    <undo index="0" exp="area" dr="K11:K14" r="K15" sId="1"/>
    <undo index="0" exp="area" dr="J11:J14" r="J15" sId="1"/>
    <undo index="0" exp="area" dr="I11:I14" r="I15" sId="1"/>
    <undo index="0" exp="area" dr="H11:H14" r="H15" sId="1"/>
    <undo index="0" exp="area" dr="G11:G14" r="G15" sId="1"/>
    <undo index="0" exp="area" dr="F11:F14" r="F15" sId="1"/>
    <undo index="0" exp="area" dr="E11:E14" r="E15" sId="1"/>
    <undo index="0" exp="area" dr="D11:D14" r="D15" sId="1"/>
    <undo index="0" exp="area" dr="C11:C14" r="C1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Мортка, пер. Молодежный,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32774.94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1" sId="1" ref="A11:XFD11" action="deleteRow">
    <undo index="0" exp="area" dr="S11:S13" r="S14" sId="1"/>
    <undo index="0" exp="area" dr="R11:R13" r="R14" sId="1"/>
    <undo index="0" exp="area" dr="Q11:Q13" r="Q14" sId="1"/>
    <undo index="0" exp="area" dr="P11:P13" r="P14" sId="1"/>
    <undo index="0" exp="area" dr="O11:O13" r="O14" sId="1"/>
    <undo index="0" exp="area" dr="M11:M13" r="M14" sId="1"/>
    <undo index="0" exp="area" dr="L11:L13" r="L14" sId="1"/>
    <undo index="0" exp="area" dr="K11:K13" r="K14" sId="1"/>
    <undo index="0" exp="area" dr="J11:J13" r="J14" sId="1"/>
    <undo index="0" exp="area" dr="I11:I13" r="I14" sId="1"/>
    <undo index="0" exp="area" dr="H11:H13" r="H14" sId="1"/>
    <undo index="0" exp="area" dr="G11:G13" r="G14" sId="1"/>
    <undo index="0" exp="area" dr="F11:F13" r="F14" sId="1"/>
    <undo index="0" exp="area" dr="E11:E13" r="E14" sId="1"/>
    <undo index="0" exp="area" dr="D11:D13" r="D14" sId="1"/>
    <undo index="0" exp="area" dr="C11:C13" r="C1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Мортка, ул. Путейская,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244181.25839999999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2" sId="1" ref="A11:XFD11" action="deleteRow">
    <undo index="0" exp="area" dr="S11:S12" r="S13" sId="1"/>
    <undo index="0" exp="area" dr="R11:R12" r="R13" sId="1"/>
    <undo index="0" exp="area" dr="Q11:Q12" r="Q13" sId="1"/>
    <undo index="0" exp="area" dr="P11:P12" r="P13" sId="1"/>
    <undo index="0" exp="area" dr="O11:O12" r="O13" sId="1"/>
    <undo index="0" exp="area" dr="M11:M12" r="M13" sId="1"/>
    <undo index="0" exp="area" dr="L11:L12" r="L13" sId="1"/>
    <undo index="0" exp="area" dr="K11:K12" r="K13" sId="1"/>
    <undo index="0" exp="area" dr="J11:J12" r="J13" sId="1"/>
    <undo index="0" exp="area" dr="I11:I12" r="I13" sId="1"/>
    <undo index="0" exp="area" dr="H11:H12" r="H13" sId="1"/>
    <undo index="0" exp="area" dr="G11:G12" r="G13" sId="1"/>
    <undo index="0" exp="area" dr="F11:F12" r="F13" sId="1"/>
    <undo index="0" exp="area" dr="E11:E12" r="E13" sId="1"/>
    <undo index="0" exp="area" dr="D11:D12" r="D13" sId="1"/>
    <undo index="0" exp="area" dr="C11:C12" r="C1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д. Ушья, ул. Лесная,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259335.88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3" sId="1" ref="A11:XFD11" action="deleteRow">
    <undo index="0" exp="area" dr="S11" r="S12" sId="1"/>
    <undo index="0" exp="area" dr="R11" r="R12" sId="1"/>
    <undo index="0" exp="area" dr="Q11" r="Q12" sId="1"/>
    <undo index="0" exp="area" dr="P11" r="P12" sId="1"/>
    <undo index="0" exp="area" dr="O11" r="O12" sId="1"/>
    <undo index="0" exp="area" dr="M11" r="M12" sId="1"/>
    <undo index="0" exp="area" dr="L11" r="L12" sId="1"/>
    <undo index="0" exp="area" dr="K11" r="K12" sId="1"/>
    <undo index="0" exp="area" dr="J11" r="J12" sId="1"/>
    <undo index="0" exp="area" dr="I11" r="I12" sId="1"/>
    <undo index="0" exp="area" dr="H11" r="H12" sId="1"/>
    <undo index="0" exp="area" dr="G11" r="G12" sId="1"/>
    <undo index="0" exp="area" dr="F11" r="F12" sId="1"/>
    <undo index="0" exp="area" dr="E11" r="E12" sId="1"/>
    <undo index="0" exp="area" dr="D11" r="D12" sId="1"/>
    <undo index="0" exp="area" dr="C11" r="C1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д. Ушья, ул. Лесная, д. 44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253335.33000000002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4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Итого по Кондинскому муниципальному району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35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Городской округ Лангепас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6" sId="1" ref="A11:XFD11" action="deleteRow">
    <undo index="0" exp="area" dr="S11:S46" r="S47" sId="1"/>
    <undo index="0" exp="area" dr="R11:R46" r="R47" sId="1"/>
    <undo index="0" exp="area" dr="Q11:Q46" r="Q47" sId="1"/>
    <undo index="0" exp="area" dr="P11:P46" r="P47" sId="1"/>
    <undo index="0" exp="area" dr="O11:O46" r="O47" sId="1"/>
    <undo index="0" exp="area" dr="M11:M46" r="M47" sId="1"/>
    <undo index="0" exp="area" dr="L11:L46" r="L47" sId="1"/>
    <undo index="0" exp="area" dr="K11:K46" r="K47" sId="1"/>
    <undo index="0" exp="area" dr="J11:J46" r="J47" sId="1"/>
    <undo index="0" exp="area" dr="I11:I46" r="I47" sId="1"/>
    <undo index="0" exp="area" dr="H11:H46" r="H47" sId="1"/>
    <undo index="0" exp="area" dr="G11:G46" r="G47" sId="1"/>
    <undo index="0" exp="area" dr="F11:F46" r="F47" sId="1"/>
    <undo index="0" exp="area" dr="E11:E46" r="E47" sId="1"/>
    <undo index="0" exp="area" dr="D11:D46" r="D47" sId="1"/>
    <undo index="0" exp="area" dr="C11:C46" r="C4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Комсомольская,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319313.23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7" sId="1" ref="A11:XFD11" action="deleteRow">
    <undo index="0" exp="area" dr="S11:S45" r="S46" sId="1"/>
    <undo index="0" exp="area" dr="R11:R45" r="R46" sId="1"/>
    <undo index="0" exp="area" dr="Q11:Q45" r="Q46" sId="1"/>
    <undo index="0" exp="area" dr="P11:P45" r="P46" sId="1"/>
    <undo index="0" exp="area" dr="O11:O45" r="O46" sId="1"/>
    <undo index="0" exp="area" dr="M11:M45" r="M46" sId="1"/>
    <undo index="0" exp="area" dr="L11:L45" r="L46" sId="1"/>
    <undo index="0" exp="area" dr="K11:K45" r="K46" sId="1"/>
    <undo index="0" exp="area" dr="J11:J45" r="J46" sId="1"/>
    <undo index="0" exp="area" dr="I11:I45" r="I46" sId="1"/>
    <undo index="0" exp="area" dr="H11:H45" r="H46" sId="1"/>
    <undo index="0" exp="area" dr="G11:G45" r="G46" sId="1"/>
    <undo index="0" exp="area" dr="F11:F45" r="F46" sId="1"/>
    <undo index="0" exp="area" dr="E11:E45" r="E46" sId="1"/>
    <undo index="0" exp="area" dr="D11:D45" r="D46" sId="1"/>
    <undo index="0" exp="area" dr="C11:C45" r="C4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Комсомольская, д. 2Б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199949.44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8" sId="1" ref="A11:XFD11" action="deleteRow">
    <undo index="0" exp="area" dr="S11:S44" r="S45" sId="1"/>
    <undo index="0" exp="area" dr="R11:R44" r="R45" sId="1"/>
    <undo index="0" exp="area" dr="Q11:Q44" r="Q45" sId="1"/>
    <undo index="0" exp="area" dr="P11:P44" r="P45" sId="1"/>
    <undo index="0" exp="area" dr="O11:O44" r="O45" sId="1"/>
    <undo index="0" exp="area" dr="M11:M44" r="M45" sId="1"/>
    <undo index="0" exp="area" dr="L11:L44" r="L45" sId="1"/>
    <undo index="0" exp="area" dr="K11:K44" r="K45" sId="1"/>
    <undo index="0" exp="area" dr="J11:J44" r="J45" sId="1"/>
    <undo index="0" exp="area" dr="I11:I44" r="I45" sId="1"/>
    <undo index="0" exp="area" dr="H11:H44" r="H45" sId="1"/>
    <undo index="0" exp="area" dr="G11:G44" r="G45" sId="1"/>
    <undo index="0" exp="area" dr="F11:F44" r="F45" sId="1"/>
    <undo index="0" exp="area" dr="E11:E44" r="E45" sId="1"/>
    <undo index="0" exp="area" dr="D11:D44" r="D45" sId="1"/>
    <undo index="0" exp="area" dr="C11:C44" r="C4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Комсомольская,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1186301.95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39" sId="1" ref="A11:XFD11" action="deleteRow">
    <undo index="0" exp="area" dr="S11:S43" r="S44" sId="1"/>
    <undo index="0" exp="area" dr="R11:R43" r="R44" sId="1"/>
    <undo index="0" exp="area" dr="Q11:Q43" r="Q44" sId="1"/>
    <undo index="0" exp="area" dr="P11:P43" r="P44" sId="1"/>
    <undo index="0" exp="area" dr="O11:O43" r="O44" sId="1"/>
    <undo index="0" exp="area" dr="M11:M43" r="M44" sId="1"/>
    <undo index="0" exp="area" dr="L11:L43" r="L44" sId="1"/>
    <undo index="0" exp="area" dr="K11:K43" r="K44" sId="1"/>
    <undo index="0" exp="area" dr="J11:J43" r="J44" sId="1"/>
    <undo index="0" exp="area" dr="I11:I43" r="I44" sId="1"/>
    <undo index="0" exp="area" dr="H11:H43" r="H44" sId="1"/>
    <undo index="0" exp="area" dr="G11:G43" r="G44" sId="1"/>
    <undo index="0" exp="area" dr="F11:F43" r="F44" sId="1"/>
    <undo index="0" exp="area" dr="E11:E43" r="E44" sId="1"/>
    <undo index="0" exp="area" dr="D11:D43" r="D44" sId="1"/>
    <undo index="0" exp="area" dr="C11:C43" r="C4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Комсомольская,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319313.23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0" sId="1" ref="A11:XFD11" action="deleteRow">
    <undo index="0" exp="area" dr="S11:S42" r="S43" sId="1"/>
    <undo index="0" exp="area" dr="R11:R42" r="R43" sId="1"/>
    <undo index="0" exp="area" dr="Q11:Q42" r="Q43" sId="1"/>
    <undo index="0" exp="area" dr="P11:P42" r="P43" sId="1"/>
    <undo index="0" exp="area" dr="O11:O42" r="O43" sId="1"/>
    <undo index="0" exp="area" dr="M11:M42" r="M43" sId="1"/>
    <undo index="0" exp="area" dr="L11:L42" r="L43" sId="1"/>
    <undo index="0" exp="area" dr="K11:K42" r="K43" sId="1"/>
    <undo index="0" exp="area" dr="J11:J42" r="J43" sId="1"/>
    <undo index="0" exp="area" dr="I11:I42" r="I43" sId="1"/>
    <undo index="0" exp="area" dr="H11:H42" r="H43" sId="1"/>
    <undo index="0" exp="area" dr="G11:G42" r="G43" sId="1"/>
    <undo index="0" exp="area" dr="F11:F42" r="F43" sId="1"/>
    <undo index="0" exp="area" dr="E11:E42" r="E43" sId="1"/>
    <undo index="0" exp="area" dr="D11:D42" r="D43" sId="1"/>
    <undo index="0" exp="area" dr="C11:C42" r="C4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Ленина, д. 13А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725224.26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1" sId="1" ref="A11:XFD11" action="deleteRow">
    <undo index="0" exp="area" dr="S11:S41" r="S42" sId="1"/>
    <undo index="0" exp="area" dr="R11:R41" r="R42" sId="1"/>
    <undo index="0" exp="area" dr="Q11:Q41" r="Q42" sId="1"/>
    <undo index="0" exp="area" dr="P11:P41" r="P42" sId="1"/>
    <undo index="0" exp="area" dr="O11:O41" r="O42" sId="1"/>
    <undo index="0" exp="area" dr="M11:M41" r="M42" sId="1"/>
    <undo index="0" exp="area" dr="L11:L41" r="L42" sId="1"/>
    <undo index="0" exp="area" dr="K11:K41" r="K42" sId="1"/>
    <undo index="0" exp="area" dr="J11:J41" r="J42" sId="1"/>
    <undo index="0" exp="area" dr="I11:I41" r="I42" sId="1"/>
    <undo index="0" exp="area" dr="H11:H41" r="H42" sId="1"/>
    <undo index="0" exp="area" dr="G11:G41" r="G42" sId="1"/>
    <undo index="0" exp="area" dr="F11:F41" r="F42" sId="1"/>
    <undo index="0" exp="area" dr="E11:E41" r="E42" sId="1"/>
    <undo index="0" exp="area" dr="D11:D41" r="D42" sId="1"/>
    <undo index="0" exp="area" dr="C11:C41" r="C4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Ленина,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299851.55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2" sId="1" ref="A11:XFD11" action="deleteRow">
    <undo index="0" exp="area" dr="S11:S40" r="S41" sId="1"/>
    <undo index="0" exp="area" dr="R11:R40" r="R41" sId="1"/>
    <undo index="0" exp="area" dr="Q11:Q40" r="Q41" sId="1"/>
    <undo index="0" exp="area" dr="P11:P40" r="P41" sId="1"/>
    <undo index="0" exp="area" dr="O11:O40" r="O41" sId="1"/>
    <undo index="0" exp="area" dr="M11:M40" r="M41" sId="1"/>
    <undo index="0" exp="area" dr="L11:L40" r="L41" sId="1"/>
    <undo index="0" exp="area" dr="K11:K40" r="K41" sId="1"/>
    <undo index="0" exp="area" dr="J11:J40" r="J41" sId="1"/>
    <undo index="0" exp="area" dr="I11:I40" r="I41" sId="1"/>
    <undo index="0" exp="area" dr="H11:H40" r="H41" sId="1"/>
    <undo index="0" exp="area" dr="G11:G40" r="G41" sId="1"/>
    <undo index="0" exp="area" dr="F11:F40" r="F41" sId="1"/>
    <undo index="0" exp="area" dr="E11:E40" r="E41" sId="1"/>
    <undo index="0" exp="area" dr="D11:D40" r="D41" sId="1"/>
    <undo index="0" exp="area" dr="C11:C40" r="C4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Ленина,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314207.35999999999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3" sId="1" ref="A11:XFD11" action="deleteRow">
    <undo index="0" exp="area" dr="S11:S39" r="S40" sId="1"/>
    <undo index="0" exp="area" dr="R11:R39" r="R40" sId="1"/>
    <undo index="0" exp="area" dr="Q11:Q39" r="Q40" sId="1"/>
    <undo index="0" exp="area" dr="P11:P39" r="P40" sId="1"/>
    <undo index="0" exp="area" dr="O11:O39" r="O40" sId="1"/>
    <undo index="0" exp="area" dr="M11:M39" r="M40" sId="1"/>
    <undo index="0" exp="area" dr="L11:L39" r="L40" sId="1"/>
    <undo index="0" exp="area" dr="K11:K39" r="K40" sId="1"/>
    <undo index="0" exp="area" dr="J11:J39" r="J40" sId="1"/>
    <undo index="0" exp="area" dr="I11:I39" r="I40" sId="1"/>
    <undo index="0" exp="area" dr="H11:H39" r="H40" sId="1"/>
    <undo index="0" exp="area" dr="G11:G39" r="G40" sId="1"/>
    <undo index="0" exp="area" dr="F11:F39" r="F40" sId="1"/>
    <undo index="0" exp="area" dr="E11:E39" r="E40" sId="1"/>
    <undo index="0" exp="area" dr="D11:D39" r="D40" sId="1"/>
    <undo index="0" exp="area" dr="C11:C39" r="C4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Ленина,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212089.97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4" sId="1" ref="A11:XFD11" action="deleteRow">
    <undo index="0" exp="area" dr="S11:S38" r="S39" sId="1"/>
    <undo index="0" exp="area" dr="R11:R38" r="R39" sId="1"/>
    <undo index="0" exp="area" dr="Q11:Q38" r="Q39" sId="1"/>
    <undo index="0" exp="area" dr="P11:P38" r="P39" sId="1"/>
    <undo index="0" exp="area" dr="O11:O38" r="O39" sId="1"/>
    <undo index="0" exp="area" dr="M11:M38" r="M39" sId="1"/>
    <undo index="0" exp="area" dr="L11:L38" r="L39" sId="1"/>
    <undo index="0" exp="area" dr="K11:K38" r="K39" sId="1"/>
    <undo index="0" exp="area" dr="J11:J38" r="J39" sId="1"/>
    <undo index="0" exp="area" dr="I11:I38" r="I39" sId="1"/>
    <undo index="0" exp="area" dr="H11:H38" r="H39" sId="1"/>
    <undo index="0" exp="area" dr="G11:G38" r="G39" sId="1"/>
    <undo index="0" exp="area" dr="F11:F38" r="F39" sId="1"/>
    <undo index="0" exp="area" dr="E11:E38" r="E39" sId="1"/>
    <undo index="0" exp="area" dr="D11:D38" r="D39" sId="1"/>
    <undo index="0" exp="area" dr="C11:C38" r="C3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Ленина,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507204.33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5" sId="1" ref="A11:XFD11" action="deleteRow">
    <undo index="0" exp="area" dr="S11:S37" r="S38" sId="1"/>
    <undo index="0" exp="area" dr="R11:R37" r="R38" sId="1"/>
    <undo index="0" exp="area" dr="Q11:Q37" r="Q38" sId="1"/>
    <undo index="0" exp="area" dr="P11:P37" r="P38" sId="1"/>
    <undo index="0" exp="area" dr="O11:O37" r="O38" sId="1"/>
    <undo index="0" exp="area" dr="M11:M37" r="M38" sId="1"/>
    <undo index="0" exp="area" dr="L11:L37" r="L38" sId="1"/>
    <undo index="0" exp="area" dr="K11:K37" r="K38" sId="1"/>
    <undo index="0" exp="area" dr="J11:J37" r="J38" sId="1"/>
    <undo index="0" exp="area" dr="I11:I37" r="I38" sId="1"/>
    <undo index="0" exp="area" dr="H11:H37" r="H38" sId="1"/>
    <undo index="0" exp="area" dr="G11:G37" r="G38" sId="1"/>
    <undo index="0" exp="area" dr="F11:F37" r="F38" sId="1"/>
    <undo index="0" exp="area" dr="E11:E37" r="E38" sId="1"/>
    <undo index="0" exp="area" dr="D11:D37" r="D38" sId="1"/>
    <undo index="0" exp="area" dr="C11:C37" r="C3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Ленина,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753076.52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6" sId="1" ref="A11:XFD11" action="deleteRow">
    <undo index="0" exp="area" dr="S11:S36" r="S37" sId="1"/>
    <undo index="0" exp="area" dr="R11:R36" r="R37" sId="1"/>
    <undo index="0" exp="area" dr="Q11:Q36" r="Q37" sId="1"/>
    <undo index="0" exp="area" dr="P11:P36" r="P37" sId="1"/>
    <undo index="0" exp="area" dr="O11:O36" r="O37" sId="1"/>
    <undo index="0" exp="area" dr="M11:M36" r="M37" sId="1"/>
    <undo index="0" exp="area" dr="L11:L36" r="L37" sId="1"/>
    <undo index="0" exp="area" dr="K11:K36" r="K37" sId="1"/>
    <undo index="0" exp="area" dr="J11:J36" r="J37" sId="1"/>
    <undo index="0" exp="area" dr="I11:I36" r="I37" sId="1"/>
    <undo index="0" exp="area" dr="H11:H36" r="H37" sId="1"/>
    <undo index="0" exp="area" dr="G11:G36" r="G37" sId="1"/>
    <undo index="0" exp="area" dr="F11:F36" r="F37" sId="1"/>
    <undo index="0" exp="area" dr="E11:E36" r="E37" sId="1"/>
    <undo index="0" exp="area" dr="D11:D36" r="D37" sId="1"/>
    <undo index="0" exp="area" dr="C11:C36" r="C3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Ленина,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318134.96000000002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7" sId="1" ref="A11:XFD11" action="deleteRow">
    <undo index="0" exp="area" dr="S11:S35" r="S36" sId="1"/>
    <undo index="0" exp="area" dr="R11:R35" r="R36" sId="1"/>
    <undo index="0" exp="area" dr="Q11:Q35" r="Q36" sId="1"/>
    <undo index="0" exp="area" dr="P11:P35" r="P36" sId="1"/>
    <undo index="0" exp="area" dr="O11:O35" r="O36" sId="1"/>
    <undo index="0" exp="area" dr="M11:M35" r="M36" sId="1"/>
    <undo index="0" exp="area" dr="L11:L35" r="L36" sId="1"/>
    <undo index="0" exp="area" dr="K11:K35" r="K36" sId="1"/>
    <undo index="0" exp="area" dr="J11:J35" r="J36" sId="1"/>
    <undo index="0" exp="area" dr="I11:I35" r="I36" sId="1"/>
    <undo index="0" exp="area" dr="H11:H35" r="H36" sId="1"/>
    <undo index="0" exp="area" dr="G11:G35" r="G36" sId="1"/>
    <undo index="0" exp="area" dr="F11:F35" r="F36" sId="1"/>
    <undo index="0" exp="area" dr="E11:E35" r="E36" sId="1"/>
    <undo index="0" exp="area" dr="D11:D35" r="D36" sId="1"/>
    <undo index="0" exp="area" dr="C11:C35" r="C3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365121.9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8" sId="1" ref="A11:XFD11" action="deleteRow">
    <undo index="0" exp="area" dr="S11:S34" r="S35" sId="1"/>
    <undo index="0" exp="area" dr="R11:R34" r="R35" sId="1"/>
    <undo index="0" exp="area" dr="Q11:Q34" r="Q35" sId="1"/>
    <undo index="0" exp="area" dr="P11:P34" r="P35" sId="1"/>
    <undo index="0" exp="area" dr="O11:O34" r="O35" sId="1"/>
    <undo index="0" exp="area" dr="M11:M34" r="M35" sId="1"/>
    <undo index="0" exp="area" dr="L11:L34" r="L35" sId="1"/>
    <undo index="0" exp="area" dr="K11:K34" r="K35" sId="1"/>
    <undo index="0" exp="area" dr="J11:J34" r="J35" sId="1"/>
    <undo index="0" exp="area" dr="I11:I34" r="I35" sId="1"/>
    <undo index="0" exp="area" dr="H11:H34" r="H35" sId="1"/>
    <undo index="0" exp="area" dr="G11:G34" r="G35" sId="1"/>
    <undo index="0" exp="area" dr="F11:F34" r="F35" sId="1"/>
    <undo index="0" exp="area" dr="E11:E34" r="E35" sId="1"/>
    <undo index="0" exp="area" dr="D11:D34" r="D35" sId="1"/>
    <undo index="0" exp="area" dr="C11:C34" r="C3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1485301.26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49" sId="1" ref="A11:XFD11" action="deleteRow">
    <undo index="0" exp="area" dr="S11:S33" r="S34" sId="1"/>
    <undo index="0" exp="area" dr="R11:R33" r="R34" sId="1"/>
    <undo index="0" exp="area" dr="Q11:Q33" r="Q34" sId="1"/>
    <undo index="0" exp="area" dr="P11:P33" r="P34" sId="1"/>
    <undo index="0" exp="area" dr="O11:O33" r="O34" sId="1"/>
    <undo index="0" exp="area" dr="M11:M33" r="M34" sId="1"/>
    <undo index="0" exp="area" dr="L11:L33" r="L34" sId="1"/>
    <undo index="0" exp="area" dr="K11:K33" r="K34" sId="1"/>
    <undo index="0" exp="area" dr="J11:J33" r="J34" sId="1"/>
    <undo index="0" exp="area" dr="I11:I33" r="I34" sId="1"/>
    <undo index="0" exp="area" dr="H11:H33" r="H34" sId="1"/>
    <undo index="0" exp="area" dr="G11:G33" r="G34" sId="1"/>
    <undo index="0" exp="area" dr="F11:F33" r="F34" sId="1"/>
    <undo index="0" exp="area" dr="E11:E33" r="E34" sId="1"/>
    <undo index="0" exp="area" dr="D11:D33" r="D34" sId="1"/>
    <undo index="0" exp="area" dr="C11:C33" r="C3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15А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720916.28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0" sId="1" ref="A11:XFD11" action="deleteRow">
    <undo index="0" exp="area" dr="S11:S32" r="S33" sId="1"/>
    <undo index="0" exp="area" dr="R11:R32" r="R33" sId="1"/>
    <undo index="0" exp="area" dr="Q11:Q32" r="Q33" sId="1"/>
    <undo index="0" exp="area" dr="P11:P32" r="P33" sId="1"/>
    <undo index="0" exp="area" dr="O11:O32" r="O33" sId="1"/>
    <undo index="0" exp="area" dr="M11:M32" r="M33" sId="1"/>
    <undo index="0" exp="area" dr="L11:L32" r="L33" sId="1"/>
    <undo index="0" exp="area" dr="K11:K32" r="K33" sId="1"/>
    <undo index="0" exp="area" dr="J11:J32" r="J33" sId="1"/>
    <undo index="0" exp="area" dr="I11:I32" r="I33" sId="1"/>
    <undo index="0" exp="area" dr="H11:H32" r="H33" sId="1"/>
    <undo index="0" exp="area" dr="G11:G32" r="G33" sId="1"/>
    <undo index="0" exp="area" dr="F11:F32" r="F33" sId="1"/>
    <undo index="0" exp="area" dr="E11:E32" r="E33" sId="1"/>
    <undo index="0" exp="area" dr="D11:D32" r="D33" sId="1"/>
    <undo index="0" exp="area" dr="C11:C32" r="C3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2540307.19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1" sId="1" ref="A11:XFD11" action="deleteRow">
    <undo index="0" exp="area" dr="S11:S31" r="S32" sId="1"/>
    <undo index="0" exp="area" dr="R11:R31" r="R32" sId="1"/>
    <undo index="0" exp="area" dr="Q11:Q31" r="Q32" sId="1"/>
    <undo index="0" exp="area" dr="P11:P31" r="P32" sId="1"/>
    <undo index="0" exp="area" dr="O11:O31" r="O32" sId="1"/>
    <undo index="0" exp="area" dr="M11:M31" r="M32" sId="1"/>
    <undo index="0" exp="area" dr="L11:L31" r="L32" sId="1"/>
    <undo index="0" exp="area" dr="K11:K31" r="K32" sId="1"/>
    <undo index="0" exp="area" dr="J11:J31" r="J32" sId="1"/>
    <undo index="0" exp="area" dr="I11:I31" r="I32" sId="1"/>
    <undo index="0" exp="area" dr="H11:H31" r="H32" sId="1"/>
    <undo index="0" exp="area" dr="G11:G31" r="G32" sId="1"/>
    <undo index="0" exp="area" dr="F11:F31" r="F32" sId="1"/>
    <undo index="0" exp="area" dr="E11:E31" r="E32" sId="1"/>
    <undo index="0" exp="area" dr="D11:D31" r="D32" sId="1"/>
    <undo index="0" exp="area" dr="C11:C31" r="C3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1448380.24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2" sId="1" ref="A11:XFD11" action="deleteRow">
    <undo index="0" exp="area" dr="S11:S30" r="S31" sId="1"/>
    <undo index="0" exp="area" dr="R11:R30" r="R31" sId="1"/>
    <undo index="0" exp="area" dr="Q11:Q30" r="Q31" sId="1"/>
    <undo index="0" exp="area" dr="P11:P30" r="P31" sId="1"/>
    <undo index="0" exp="area" dr="O11:O30" r="O31" sId="1"/>
    <undo index="0" exp="area" dr="M11:M30" r="M31" sId="1"/>
    <undo index="0" exp="area" dr="L11:L30" r="L31" sId="1"/>
    <undo index="0" exp="area" dr="K11:K30" r="K31" sId="1"/>
    <undo index="0" exp="area" dr="J11:J30" r="J31" sId="1"/>
    <undo index="0" exp="area" dr="I11:I30" r="I31" sId="1"/>
    <undo index="0" exp="area" dr="H11:H30" r="H31" sId="1"/>
    <undo index="0" exp="area" dr="G11:G30" r="G31" sId="1"/>
    <undo index="0" exp="area" dr="F11:F30" r="F31" sId="1"/>
    <undo index="0" exp="area" dr="E11:E30" r="E31" sId="1"/>
    <undo index="0" exp="area" dr="D11:D30" r="D31" sId="1"/>
    <undo index="0" exp="area" dr="C11:C30" r="C3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724434.33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3" sId="1" ref="A11:XFD11" action="deleteRow">
    <undo index="0" exp="area" dr="S11:S29" r="S30" sId="1"/>
    <undo index="0" exp="area" dr="R11:R29" r="R30" sId="1"/>
    <undo index="0" exp="area" dr="Q11:Q29" r="Q30" sId="1"/>
    <undo index="0" exp="area" dr="P11:P29" r="P30" sId="1"/>
    <undo index="0" exp="area" dr="O11:O29" r="O30" sId="1"/>
    <undo index="0" exp="area" dr="M11:M29" r="M30" sId="1"/>
    <undo index="0" exp="area" dr="L11:L29" r="L30" sId="1"/>
    <undo index="0" exp="area" dr="K11:K29" r="K30" sId="1"/>
    <undo index="0" exp="area" dr="J11:J29" r="J30" sId="1"/>
    <undo index="0" exp="area" dr="I11:I29" r="I30" sId="1"/>
    <undo index="0" exp="area" dr="H11:H29" r="H30" sId="1"/>
    <undo index="0" exp="area" dr="G11:G29" r="G30" sId="1"/>
    <undo index="0" exp="area" dr="F11:F29" r="F30" sId="1"/>
    <undo index="0" exp="area" dr="E11:E29" r="E30" sId="1"/>
    <undo index="0" exp="area" dr="D11:D29" r="D30" sId="1"/>
    <undo index="0" exp="area" dr="C11:C29" r="C3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420252.35000000003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4" sId="1" ref="A11:XFD11" action="deleteRow">
    <undo index="0" exp="area" dr="S11:S28" r="S29" sId="1"/>
    <undo index="0" exp="area" dr="R11:R28" r="R29" sId="1"/>
    <undo index="0" exp="area" dr="Q11:Q28" r="Q29" sId="1"/>
    <undo index="0" exp="area" dr="P11:P28" r="P29" sId="1"/>
    <undo index="0" exp="area" dr="O11:O28" r="O29" sId="1"/>
    <undo index="0" exp="area" dr="M11:M28" r="M29" sId="1"/>
    <undo index="0" exp="area" dr="L11:L28" r="L29" sId="1"/>
    <undo index="0" exp="area" dr="K11:K28" r="K29" sId="1"/>
    <undo index="0" exp="area" dr="J11:J28" r="J29" sId="1"/>
    <undo index="0" exp="area" dr="I11:I28" r="I29" sId="1"/>
    <undo index="0" exp="area" dr="H11:H28" r="H29" sId="1"/>
    <undo index="0" exp="area" dr="G11:G28" r="G29" sId="1"/>
    <undo index="0" exp="area" dr="F11:F28" r="F29" sId="1"/>
    <undo index="0" exp="area" dr="E11:E28" r="E29" sId="1"/>
    <undo index="0" exp="area" dr="D11:D28" r="D29" sId="1"/>
    <undo index="0" exp="area" dr="C11:C28" r="C2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Мира,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320098.75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5" sId="1" ref="A11:XFD11" action="deleteRow">
    <undo index="0" exp="area" dr="S11:S27" r="S28" sId="1"/>
    <undo index="0" exp="area" dr="R11:R27" r="R28" sId="1"/>
    <undo index="0" exp="area" dr="Q11:Q27" r="Q28" sId="1"/>
    <undo index="0" exp="area" dr="P11:P27" r="P28" sId="1"/>
    <undo index="0" exp="area" dr="O11:O27" r="O28" sId="1"/>
    <undo index="0" exp="area" dr="M11:M27" r="M28" sId="1"/>
    <undo index="0" exp="area" dr="L11:L27" r="L28" sId="1"/>
    <undo index="0" exp="area" dr="K11:K27" r="K28" sId="1"/>
    <undo index="0" exp="area" dr="J11:J27" r="J28" sId="1"/>
    <undo index="0" exp="area" dr="I11:I27" r="I28" sId="1"/>
    <undo index="0" exp="area" dr="H11:H27" r="H28" sId="1"/>
    <undo index="0" exp="area" dr="G11:G27" r="G28" sId="1"/>
    <undo index="0" exp="area" dr="F11:F27" r="F28" sId="1"/>
    <undo index="0" exp="area" dr="E11:E27" r="E28" sId="1"/>
    <undo index="0" exp="area" dr="D11:D27" r="D28" sId="1"/>
    <undo index="0" exp="area" dr="C11:C27" r="C2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Парковая,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5100240.32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6" sId="1" ref="A11:XFD11" action="deleteRow">
    <undo index="0" exp="area" dr="S11:S26" r="S27" sId="1"/>
    <undo index="0" exp="area" dr="R11:R26" r="R27" sId="1"/>
    <undo index="0" exp="area" dr="Q11:Q26" r="Q27" sId="1"/>
    <undo index="0" exp="area" dr="P11:P26" r="P27" sId="1"/>
    <undo index="0" exp="area" dr="O11:O26" r="O27" sId="1"/>
    <undo index="0" exp="area" dr="M11:M26" r="M27" sId="1"/>
    <undo index="0" exp="area" dr="L11:L26" r="L27" sId="1"/>
    <undo index="0" exp="area" dr="K11:K26" r="K27" sId="1"/>
    <undo index="0" exp="area" dr="J11:J26" r="J27" sId="1"/>
    <undo index="0" exp="area" dr="I11:I26" r="I27" sId="1"/>
    <undo index="0" exp="area" dr="H11:H26" r="H27" sId="1"/>
    <undo index="0" exp="area" dr="G11:G26" r="G27" sId="1"/>
    <undo index="0" exp="area" dr="F11:F26" r="F27" sId="1"/>
    <undo index="0" exp="area" dr="E11:E26" r="E27" sId="1"/>
    <undo index="0" exp="area" dr="D11:D26" r="D27" sId="1"/>
    <undo index="0" exp="area" dr="C11:C26" r="C2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Парковая, д. 13А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2389223.7999999998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7" sId="1" ref="A11:XFD11" action="deleteRow">
    <undo index="0" exp="area" dr="S11:S25" r="S26" sId="1"/>
    <undo index="0" exp="area" dr="R11:R25" r="R26" sId="1"/>
    <undo index="0" exp="area" dr="Q11:Q25" r="Q26" sId="1"/>
    <undo index="0" exp="area" dr="P11:P25" r="P26" sId="1"/>
    <undo index="0" exp="area" dr="O11:O25" r="O26" sId="1"/>
    <undo index="0" exp="area" dr="M11:M25" r="M26" sId="1"/>
    <undo index="0" exp="area" dr="L11:L25" r="L26" sId="1"/>
    <undo index="0" exp="area" dr="K11:K25" r="K26" sId="1"/>
    <undo index="0" exp="area" dr="J11:J25" r="J26" sId="1"/>
    <undo index="0" exp="area" dr="I11:I25" r="I26" sId="1"/>
    <undo index="0" exp="area" dr="H11:H25" r="H26" sId="1"/>
    <undo index="0" exp="area" dr="G11:G25" r="G26" sId="1"/>
    <undo index="0" exp="area" dr="F11:F25" r="F26" sId="1"/>
    <undo index="0" exp="area" dr="E11:E25" r="E26" sId="1"/>
    <undo index="0" exp="area" dr="D11:D25" r="D26" sId="1"/>
    <undo index="0" exp="area" dr="C11:C25" r="C2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Парковая,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5395492.1399999997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8" sId="1" ref="A11:XFD11" action="deleteRow">
    <undo index="0" exp="area" dr="S11:S24" r="S25" sId="1"/>
    <undo index="0" exp="area" dr="R11:R24" r="R25" sId="1"/>
    <undo index="0" exp="area" dr="Q11:Q24" r="Q25" sId="1"/>
    <undo index="0" exp="area" dr="P11:P24" r="P25" sId="1"/>
    <undo index="0" exp="area" dr="O11:O24" r="O25" sId="1"/>
    <undo index="0" exp="area" dr="M11:M24" r="M25" sId="1"/>
    <undo index="0" exp="area" dr="L11:L24" r="L25" sId="1"/>
    <undo index="0" exp="area" dr="K11:K24" r="K25" sId="1"/>
    <undo index="0" exp="area" dr="J11:J24" r="J25" sId="1"/>
    <undo index="0" exp="area" dr="I11:I24" r="I25" sId="1"/>
    <undo index="0" exp="area" dr="H11:H24" r="H25" sId="1"/>
    <undo index="0" exp="area" dr="G11:G24" r="G25" sId="1"/>
    <undo index="0" exp="area" dr="F11:F24" r="F25" sId="1"/>
    <undo index="0" exp="area" dr="E11:E24" r="E25" sId="1"/>
    <undo index="0" exp="area" dr="D11:D24" r="D25" sId="1"/>
    <undo index="0" exp="area" dr="C11:C24" r="C2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Парковая, д. 15А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3270788.93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59" sId="1" ref="A11:XFD11" action="deleteRow">
    <undo index="0" exp="area" dr="S11:S23" r="S24" sId="1"/>
    <undo index="0" exp="area" dr="R11:R23" r="R24" sId="1"/>
    <undo index="0" exp="area" dr="Q11:Q23" r="Q24" sId="1"/>
    <undo index="0" exp="area" dr="P11:P23" r="P24" sId="1"/>
    <undo index="0" exp="area" dr="O11:O23" r="O24" sId="1"/>
    <undo index="0" exp="area" dr="M11:M23" r="M24" sId="1"/>
    <undo index="0" exp="area" dr="L11:L23" r="L24" sId="1"/>
    <undo index="0" exp="area" dr="K11:K23" r="K24" sId="1"/>
    <undo index="0" exp="area" dr="J11:J23" r="J24" sId="1"/>
    <undo index="0" exp="area" dr="I11:I23" r="I24" sId="1"/>
    <undo index="0" exp="area" dr="H11:H23" r="H24" sId="1"/>
    <undo index="0" exp="area" dr="G11:G23" r="G24" sId="1"/>
    <undo index="0" exp="area" dr="F11:F23" r="F24" sId="1"/>
    <undo index="0" exp="area" dr="E11:E23" r="E24" sId="1"/>
    <undo index="0" exp="area" dr="D11:D23" r="D24" sId="1"/>
    <undo index="0" exp="area" dr="C11:C23" r="C2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Парковая, д. 17/1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2432645.8199999994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0" sId="1" ref="A11:XFD11" action="deleteRow">
    <undo index="0" exp="area" dr="S11:S22" r="S23" sId="1"/>
    <undo index="0" exp="area" dr="R11:R22" r="R23" sId="1"/>
    <undo index="0" exp="area" dr="Q11:Q22" r="Q23" sId="1"/>
    <undo index="0" exp="area" dr="P11:P22" r="P23" sId="1"/>
    <undo index="0" exp="area" dr="O11:O22" r="O23" sId="1"/>
    <undo index="0" exp="area" dr="M11:M22" r="M23" sId="1"/>
    <undo index="0" exp="area" dr="L11:L22" r="L23" sId="1"/>
    <undo index="0" exp="area" dr="K11:K22" r="K23" sId="1"/>
    <undo index="0" exp="area" dr="J11:J22" r="J23" sId="1"/>
    <undo index="0" exp="area" dr="I11:I22" r="I23" sId="1"/>
    <undo index="0" exp="area" dr="H11:H22" r="H23" sId="1"/>
    <undo index="0" exp="area" dr="G11:G22" r="G23" sId="1"/>
    <undo index="0" exp="area" dr="F11:F22" r="F23" sId="1"/>
    <undo index="0" exp="area" dr="E11:E22" r="E23" sId="1"/>
    <undo index="0" exp="area" dr="D11:D22" r="D23" sId="1"/>
    <undo index="0" exp="area" dr="C11:C22" r="C2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6998612.96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1" sId="1" ref="A11:XFD11" action="deleteRow">
    <undo index="0" exp="area" dr="S11:S21" r="S22" sId="1"/>
    <undo index="0" exp="area" dr="R11:R21" r="R22" sId="1"/>
    <undo index="0" exp="area" dr="Q11:Q21" r="Q22" sId="1"/>
    <undo index="0" exp="area" dr="P11:P21" r="P22" sId="1"/>
    <undo index="0" exp="area" dr="O11:O21" r="O22" sId="1"/>
    <undo index="0" exp="area" dr="M11:M21" r="M22" sId="1"/>
    <undo index="0" exp="area" dr="L11:L21" r="L22" sId="1"/>
    <undo index="0" exp="area" dr="K11:K21" r="K22" sId="1"/>
    <undo index="0" exp="area" dr="J11:J21" r="J22" sId="1"/>
    <undo index="0" exp="area" dr="I11:I21" r="I22" sId="1"/>
    <undo index="0" exp="area" dr="H11:H21" r="H22" sId="1"/>
    <undo index="0" exp="area" dr="G11:G21" r="G22" sId="1"/>
    <undo index="0" exp="area" dr="F11:F21" r="F22" sId="1"/>
    <undo index="0" exp="area" dr="E11:E21" r="E22" sId="1"/>
    <undo index="0" exp="area" dr="D11:D21" r="D22" sId="1"/>
    <undo index="0" exp="area" dr="C11:C21" r="C2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10А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3506745.81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2" sId="1" ref="A11:XFD11" action="deleteRow">
    <undo index="0" exp="area" dr="S11:S20" r="S21" sId="1"/>
    <undo index="0" exp="area" dr="R11:R20" r="R21" sId="1"/>
    <undo index="0" exp="area" dr="Q11:Q20" r="Q21" sId="1"/>
    <undo index="0" exp="area" dr="P11:P20" r="P21" sId="1"/>
    <undo index="0" exp="area" dr="O11:O20" r="O21" sId="1"/>
    <undo index="0" exp="area" dr="M11:M20" r="M21" sId="1"/>
    <undo index="0" exp="area" dr="L11:L20" r="L21" sId="1"/>
    <undo index="0" exp="area" dr="K11:K20" r="K21" sId="1"/>
    <undo index="0" exp="area" dr="J11:J20" r="J21" sId="1"/>
    <undo index="0" exp="area" dr="I11:I20" r="I21" sId="1"/>
    <undo index="0" exp="area" dr="H11:H20" r="H21" sId="1"/>
    <undo index="0" exp="area" dr="G11:G20" r="G21" sId="1"/>
    <undo index="0" exp="area" dr="F11:F20" r="F21" sId="1"/>
    <undo index="0" exp="area" dr="E11:E20" r="E21" sId="1"/>
    <undo index="0" exp="area" dr="D11:D20" r="D21" sId="1"/>
    <undo index="0" exp="area" dr="C11:C20" r="C2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1514162.65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3" sId="1" ref="A11:XFD11" action="deleteRow">
    <undo index="0" exp="area" dr="S11:S19" r="S20" sId="1"/>
    <undo index="0" exp="area" dr="R11:R19" r="R20" sId="1"/>
    <undo index="0" exp="area" dr="Q11:Q19" r="Q20" sId="1"/>
    <undo index="0" exp="area" dr="P11:P19" r="P20" sId="1"/>
    <undo index="0" exp="area" dr="O11:O19" r="O20" sId="1"/>
    <undo index="0" exp="area" dr="M11:M19" r="M20" sId="1"/>
    <undo index="0" exp="area" dr="L11:L19" r="L20" sId="1"/>
    <undo index="0" exp="area" dr="K11:K19" r="K20" sId="1"/>
    <undo index="0" exp="area" dr="J11:J19" r="J20" sId="1"/>
    <undo index="0" exp="area" dr="I11:I19" r="I20" sId="1"/>
    <undo index="0" exp="area" dr="H11:H19" r="H20" sId="1"/>
    <undo index="0" exp="area" dr="G11:G19" r="G20" sId="1"/>
    <undo index="0" exp="area" dr="F11:F19" r="F20" sId="1"/>
    <undo index="0" exp="area" dr="E11:E19" r="E20" sId="1"/>
    <undo index="0" exp="area" dr="D11:D19" r="D20" sId="1"/>
    <undo index="0" exp="area" dr="C11:C19" r="C2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1061581.6499999999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4" sId="1" ref="A11:XFD11" action="deleteRow">
    <undo index="0" exp="area" dr="S11:S18" r="S19" sId="1"/>
    <undo index="0" exp="area" dr="R11:R18" r="R19" sId="1"/>
    <undo index="0" exp="area" dr="Q11:Q18" r="Q19" sId="1"/>
    <undo index="0" exp="area" dr="P11:P18" r="P19" sId="1"/>
    <undo index="0" exp="area" dr="O11:O18" r="O19" sId="1"/>
    <undo index="0" exp="area" dr="M11:M18" r="M19" sId="1"/>
    <undo index="0" exp="area" dr="L11:L18" r="L19" sId="1"/>
    <undo index="0" exp="area" dr="K11:K18" r="K19" sId="1"/>
    <undo index="0" exp="area" dr="J11:J18" r="J19" sId="1"/>
    <undo index="0" exp="area" dr="I11:I18" r="I19" sId="1"/>
    <undo index="0" exp="area" dr="H11:H18" r="H19" sId="1"/>
    <undo index="0" exp="area" dr="G11:G18" r="G19" sId="1"/>
    <undo index="0" exp="area" dr="F11:F18" r="F19" sId="1"/>
    <undo index="0" exp="area" dr="E11:E18" r="E19" sId="1"/>
    <undo index="0" exp="area" dr="D11:D18" r="D19" sId="1"/>
    <undo index="0" exp="area" dr="C11:C18" r="C1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1064594.79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5" sId="1" ref="A11:XFD11" action="deleteRow">
    <undo index="0" exp="area" dr="S11:S17" r="S18" sId="1"/>
    <undo index="0" exp="area" dr="R11:R17" r="R18" sId="1"/>
    <undo index="0" exp="area" dr="Q11:Q17" r="Q18" sId="1"/>
    <undo index="0" exp="area" dr="P11:P17" r="P18" sId="1"/>
    <undo index="0" exp="area" dr="O11:O17" r="O18" sId="1"/>
    <undo index="0" exp="area" dr="M11:M17" r="M18" sId="1"/>
    <undo index="0" exp="area" dr="L11:L17" r="L18" sId="1"/>
    <undo index="0" exp="area" dr="K11:K17" r="K18" sId="1"/>
    <undo index="0" exp="area" dr="J11:J17" r="J18" sId="1"/>
    <undo index="0" exp="area" dr="I11:I17" r="I18" sId="1"/>
    <undo index="0" exp="area" dr="H11:H17" r="H18" sId="1"/>
    <undo index="0" exp="area" dr="G11:G17" r="G18" sId="1"/>
    <undo index="0" exp="area" dr="F11:F17" r="F18" sId="1"/>
    <undo index="0" exp="area" dr="E11:E17" r="E18" sId="1"/>
    <undo index="0" exp="area" dr="D11:D17" r="D18" sId="1"/>
    <undo index="0" exp="area" dr="C11:C17" r="C1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199949.44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6" sId="1" ref="A11:XFD11" action="deleteRow">
    <undo index="0" exp="area" dr="S11:S16" r="S17" sId="1"/>
    <undo index="0" exp="area" dr="R11:R16" r="R17" sId="1"/>
    <undo index="0" exp="area" dr="Q11:Q16" r="Q17" sId="1"/>
    <undo index="0" exp="area" dr="P11:P16" r="P17" sId="1"/>
    <undo index="0" exp="area" dr="O11:O16" r="O17" sId="1"/>
    <undo index="0" exp="area" dr="M11:M16" r="M17" sId="1"/>
    <undo index="0" exp="area" dr="L11:L16" r="L17" sId="1"/>
    <undo index="0" exp="area" dr="K11:K16" r="K17" sId="1"/>
    <undo index="0" exp="area" dr="J11:J16" r="J17" sId="1"/>
    <undo index="0" exp="area" dr="I11:I16" r="I17" sId="1"/>
    <undo index="0" exp="area" dr="H11:H16" r="H17" sId="1"/>
    <undo index="0" exp="area" dr="G11:G16" r="G17" sId="1"/>
    <undo index="0" exp="area" dr="F11:F16" r="F17" sId="1"/>
    <undo index="0" exp="area" dr="E11:E16" r="E17" sId="1"/>
    <undo index="0" exp="area" dr="D11:D16" r="D17" sId="1"/>
    <undo index="0" exp="area" dr="C11:C16" r="C1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1391000.66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7" sId="1" ref="A11:XFD11" action="deleteRow">
    <undo index="0" exp="area" dr="S11:S15" r="S16" sId="1"/>
    <undo index="0" exp="area" dr="R11:R15" r="R16" sId="1"/>
    <undo index="0" exp="area" dr="Q11:Q15" r="Q16" sId="1"/>
    <undo index="0" exp="area" dr="P11:P15" r="P16" sId="1"/>
    <undo index="0" exp="area" dr="O11:O15" r="O16" sId="1"/>
    <undo index="0" exp="area" dr="M11:M15" r="M16" sId="1"/>
    <undo index="0" exp="area" dr="L11:L15" r="L16" sId="1"/>
    <undo index="0" exp="area" dr="K11:K15" r="K16" sId="1"/>
    <undo index="0" exp="area" dr="J11:J15" r="J16" sId="1"/>
    <undo index="0" exp="area" dr="I11:I15" r="I16" sId="1"/>
    <undo index="0" exp="area" dr="H11:H15" r="H16" sId="1"/>
    <undo index="0" exp="area" dr="G11:G15" r="G16" sId="1"/>
    <undo index="0" exp="area" dr="F11:F15" r="F16" sId="1"/>
    <undo index="0" exp="area" dr="E11:E15" r="E16" sId="1"/>
    <undo index="0" exp="area" dr="D11:D15" r="D16" sId="1"/>
    <undo index="0" exp="area" dr="C11:C15" r="C1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318134.96000000002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8" sId="1" ref="A11:XFD11" action="deleteRow">
    <undo index="0" exp="area" dr="S11:S14" r="S15" sId="1"/>
    <undo index="0" exp="area" dr="R11:R14" r="R15" sId="1"/>
    <undo index="0" exp="area" dr="Q11:Q14" r="Q15" sId="1"/>
    <undo index="0" exp="area" dr="P11:P14" r="P15" sId="1"/>
    <undo index="0" exp="area" dr="O11:O14" r="O15" sId="1"/>
    <undo index="0" exp="area" dr="M11:M14" r="M15" sId="1"/>
    <undo index="0" exp="area" dr="L11:L14" r="L15" sId="1"/>
    <undo index="0" exp="area" dr="K11:K14" r="K15" sId="1"/>
    <undo index="0" exp="area" dr="J11:J14" r="J15" sId="1"/>
    <undo index="0" exp="area" dr="I11:I14" r="I15" sId="1"/>
    <undo index="0" exp="area" dr="H11:H14" r="H15" sId="1"/>
    <undo index="0" exp="area" dr="G11:G14" r="G15" sId="1"/>
    <undo index="0" exp="area" dr="F11:F14" r="F15" sId="1"/>
    <undo index="0" exp="area" dr="E11:E14" r="E15" sId="1"/>
    <undo index="0" exp="area" dr="D11:D14" r="D15" sId="1"/>
    <undo index="0" exp="area" dr="C11:C14" r="C1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1369131.96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9" sId="1" ref="A11:XFD11" action="deleteRow">
    <undo index="0" exp="area" dr="S11:S13" r="S14" sId="1"/>
    <undo index="0" exp="area" dr="R11:R13" r="R14" sId="1"/>
    <undo index="0" exp="area" dr="Q11:Q13" r="Q14" sId="1"/>
    <undo index="0" exp="area" dr="P11:P13" r="P14" sId="1"/>
    <undo index="0" exp="area" dr="O11:O13" r="O14" sId="1"/>
    <undo index="0" exp="area" dr="M11:M13" r="M14" sId="1"/>
    <undo index="0" exp="area" dr="L11:L13" r="L14" sId="1"/>
    <undo index="0" exp="area" dr="K11:K13" r="K14" sId="1"/>
    <undo index="0" exp="area" dr="J11:J13" r="J14" sId="1"/>
    <undo index="0" exp="area" dr="I11:I13" r="I14" sId="1"/>
    <undo index="0" exp="area" dr="H11:H13" r="H14" sId="1"/>
    <undo index="0" exp="area" dr="G11:G13" r="G14" sId="1"/>
    <undo index="0" exp="area" dr="F11:F13" r="F14" sId="1"/>
    <undo index="0" exp="area" dr="E11:E13" r="E14" sId="1"/>
    <undo index="0" exp="area" dr="D11:D13" r="D14" sId="1"/>
    <undo index="0" exp="area" dr="C11:C13" r="C1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18А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199659.02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0" sId="1" ref="A11:XFD11" action="deleteRow">
    <undo index="0" exp="area" dr="S11:S12" r="S13" sId="1"/>
    <undo index="0" exp="area" dr="R11:R12" r="R13" sId="1"/>
    <undo index="0" exp="area" dr="Q11:Q12" r="Q13" sId="1"/>
    <undo index="0" exp="area" dr="P11:P12" r="P13" sId="1"/>
    <undo index="0" exp="area" dr="O11:O12" r="O13" sId="1"/>
    <undo index="0" exp="area" dr="M11:M12" r="M13" sId="1"/>
    <undo index="0" exp="area" dr="L11:L12" r="L13" sId="1"/>
    <undo index="0" exp="area" dr="K11:K12" r="K13" sId="1"/>
    <undo index="0" exp="area" dr="J11:J12" r="J13" sId="1"/>
    <undo index="0" exp="area" dr="I11:I12" r="I13" sId="1"/>
    <undo index="0" exp="area" dr="H11:H12" r="H13" sId="1"/>
    <undo index="0" exp="area" dr="G11:G12" r="G13" sId="1"/>
    <undo index="0" exp="area" dr="F11:F12" r="F13" sId="1"/>
    <undo index="0" exp="area" dr="E11:E12" r="E13" sId="1"/>
    <undo index="0" exp="area" dr="D11:D12" r="D13" sId="1"/>
    <undo index="0" exp="area" dr="C11:C12" r="C1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555964.34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1" sId="1" ref="A11:XFD11" action="deleteRow">
    <undo index="0" exp="area" dr="S11" r="S12" sId="1"/>
    <undo index="0" exp="area" dr="R11" r="R12" sId="1"/>
    <undo index="0" exp="area" dr="Q11" r="Q12" sId="1"/>
    <undo index="0" exp="area" dr="P11" r="P12" sId="1"/>
    <undo index="0" exp="area" dr="O11" r="O12" sId="1"/>
    <undo index="0" exp="area" dr="M11" r="M12" sId="1"/>
    <undo index="0" exp="area" dr="L11" r="L12" sId="1"/>
    <undo index="0" exp="area" dr="K11" r="K12" sId="1"/>
    <undo index="0" exp="area" dr="J11" r="J12" sId="1"/>
    <undo index="0" exp="area" dr="I11" r="I12" sId="1"/>
    <undo index="0" exp="area" dr="H11" r="H12" sId="1"/>
    <undo index="0" exp="area" dr="G11" r="G12" sId="1"/>
    <undo index="0" exp="area" dr="F11" r="F12" sId="1"/>
    <undo index="0" exp="area" dr="E11" r="E12" sId="1"/>
    <undo index="0" exp="area" dr="D11" r="D12" sId="1"/>
    <undo index="0" exp="area" dr="C11" r="C1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Лангепас, ул. Солнечная,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G11*0.0214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4131304.59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2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Итого по городскому округу Лангепасу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73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4" sId="1" ref="A11:XFD11" action="deleteRow">
    <undo index="0" exp="area" dr="S11:S25" r="S26" sId="1"/>
    <undo index="0" exp="area" dr="R11:R25" r="R26" sId="1"/>
    <undo index="0" exp="area" dr="Q11:Q25" r="Q26" sId="1"/>
    <undo index="0" exp="area" dr="P11:P25" r="P26" sId="1"/>
    <undo index="0" exp="area" dr="O11:O25" r="O26" sId="1"/>
    <undo index="0" exp="area" dr="M11:M25" r="M26" sId="1"/>
    <undo index="0" exp="area" dr="L11:L25" r="L26" sId="1"/>
    <undo index="0" exp="area" dr="K11:K25" r="K26" sId="1"/>
    <undo index="0" exp="area" dr="J11:J25" r="J26" sId="1"/>
    <undo index="0" exp="area" dr="I11:I25" r="I26" sId="1"/>
    <undo index="0" exp="area" dr="H11:H25" r="H26" sId="1"/>
    <undo index="0" exp="area" dr="G11:G25" r="G26" sId="1"/>
    <undo index="0" exp="area" dr="F11:F25" r="F26" sId="1"/>
    <undo index="0" exp="area" dr="E11:E25" r="E26" sId="1"/>
    <undo index="0" exp="area" dr="D11:D25" r="D26" sId="1"/>
    <undo index="0" exp="area" dr="C11:C25" r="C2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А.М.Кузьмина,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1678692.99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5" sId="1" ref="A11:XFD11" action="deleteRow">
    <undo index="0" exp="area" dr="S11:S24" r="S25" sId="1"/>
    <undo index="0" exp="area" dr="R11:R24" r="R25" sId="1"/>
    <undo index="0" exp="area" dr="Q11:Q24" r="Q25" sId="1"/>
    <undo index="0" exp="area" dr="P11:P24" r="P25" sId="1"/>
    <undo index="0" exp="area" dr="O11:O24" r="O25" sId="1"/>
    <undo index="0" exp="area" dr="M11:M24" r="M25" sId="1"/>
    <undo index="0" exp="area" dr="L11:L24" r="L25" sId="1"/>
    <undo index="0" exp="area" dr="K11:K24" r="K25" sId="1"/>
    <undo index="0" exp="area" dr="J11:J24" r="J25" sId="1"/>
    <undo index="0" exp="area" dr="I11:I24" r="I25" sId="1"/>
    <undo index="0" exp="area" dr="H11:H24" r="H25" sId="1"/>
    <undo index="0" exp="area" dr="G11:G24" r="G25" sId="1"/>
    <undo index="0" exp="area" dr="F11:F24" r="F25" sId="1"/>
    <undo index="0" exp="area" dr="E11:E24" r="E25" sId="1"/>
    <undo index="0" exp="area" dr="D11:D24" r="D25" sId="1"/>
    <undo index="0" exp="area" dr="C11:C24" r="C2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А.М.Кузьмина,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1">
        <v>901993.09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11">
        <v>4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22549827.239999998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6" sId="1" ref="A11:XFD11" action="deleteRow">
    <undo index="0" exp="area" dr="S11:S23" r="S24" sId="1"/>
    <undo index="0" exp="area" dr="R11:R23" r="R24" sId="1"/>
    <undo index="0" exp="area" dr="Q11:Q23" r="Q24" sId="1"/>
    <undo index="0" exp="area" dr="P11:P23" r="P24" sId="1"/>
    <undo index="0" exp="area" dr="O11:O23" r="O24" sId="1"/>
    <undo index="0" exp="area" dr="M11:M23" r="M24" sId="1"/>
    <undo index="0" exp="area" dr="L11:L23" r="L24" sId="1"/>
    <undo index="0" exp="area" dr="K11:K23" r="K24" sId="1"/>
    <undo index="0" exp="area" dr="J11:J23" r="J24" sId="1"/>
    <undo index="0" exp="area" dr="I11:I23" r="I24" sId="1"/>
    <undo index="0" exp="area" dr="H11:H23" r="H24" sId="1"/>
    <undo index="0" exp="area" dr="G11:G23" r="G24" sId="1"/>
    <undo index="0" exp="area" dr="F11:F23" r="F24" sId="1"/>
    <undo index="0" exp="area" dr="E11:E23" r="E24" sId="1"/>
    <undo index="0" exp="area" dr="D11:D23" r="D24" sId="1"/>
    <undo index="0" exp="area" dr="C11:C23" r="C2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А.М.Кузьмина,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503550.94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7" sId="1" ref="A11:XFD11" action="deleteRow">
    <undo index="0" exp="area" dr="S11:S22" r="S23" sId="1"/>
    <undo index="0" exp="area" dr="R11:R22" r="R23" sId="1"/>
    <undo index="0" exp="area" dr="Q11:Q22" r="Q23" sId="1"/>
    <undo index="0" exp="area" dr="P11:P22" r="P23" sId="1"/>
    <undo index="0" exp="area" dr="O11:O22" r="O23" sId="1"/>
    <undo index="0" exp="area" dr="M11:M22" r="M23" sId="1"/>
    <undo index="0" exp="area" dr="L11:L22" r="L23" sId="1"/>
    <undo index="0" exp="area" dr="K11:K22" r="K23" sId="1"/>
    <undo index="0" exp="area" dr="J11:J22" r="J23" sId="1"/>
    <undo index="0" exp="area" dr="I11:I22" r="I23" sId="1"/>
    <undo index="0" exp="area" dr="H11:H22" r="H23" sId="1"/>
    <undo index="0" exp="area" dr="G11:G22" r="G23" sId="1"/>
    <undo index="0" exp="area" dr="F11:F22" r="F23" sId="1"/>
    <undo index="0" exp="area" dr="E11:E22" r="E23" sId="1"/>
    <undo index="0" exp="area" dr="D11:D22" r="D23" sId="1"/>
    <undo index="0" exp="area" dr="C11:C22" r="C2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Губкина,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641885.6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8" sId="1" ref="A11:XFD11" action="deleteRow">
    <undo index="0" exp="area" dr="S11:S21" r="S22" sId="1"/>
    <undo index="0" exp="area" dr="R11:R21" r="R22" sId="1"/>
    <undo index="0" exp="area" dr="Q11:Q21" r="Q22" sId="1"/>
    <undo index="0" exp="area" dr="P11:P21" r="P22" sId="1"/>
    <undo index="0" exp="area" dr="O11:O21" r="O22" sId="1"/>
    <undo index="0" exp="area" dr="M11:M21" r="M22" sId="1"/>
    <undo index="0" exp="area" dr="L11:L21" r="L22" sId="1"/>
    <undo index="0" exp="area" dr="K11:K21" r="K22" sId="1"/>
    <undo index="0" exp="area" dr="J11:J21" r="J22" sId="1"/>
    <undo index="0" exp="area" dr="I11:I21" r="I22" sId="1"/>
    <undo index="0" exp="area" dr="H11:H21" r="H22" sId="1"/>
    <undo index="0" exp="area" dr="G11:G21" r="G22" sId="1"/>
    <undo index="0" exp="area" dr="F11:F21" r="F22" sId="1"/>
    <undo index="0" exp="area" dr="E11:E21" r="E22" sId="1"/>
    <undo index="0" exp="area" dr="D11:D21" r="D22" sId="1"/>
    <undo index="0" exp="area" dr="C11:C21" r="C2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Заречная,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2067699.6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9" sId="1" ref="A11:XFD11" action="deleteRow">
    <undo index="0" exp="area" dr="S11:S20" r="S21" sId="1"/>
    <undo index="0" exp="area" dr="R11:R20" r="R21" sId="1"/>
    <undo index="0" exp="area" dr="Q11:Q20" r="Q21" sId="1"/>
    <undo index="0" exp="area" dr="P11:P20" r="P21" sId="1"/>
    <undo index="0" exp="area" dr="O11:O20" r="O21" sId="1"/>
    <undo index="0" exp="area" dr="M11:M20" r="M21" sId="1"/>
    <undo index="0" exp="area" dr="L11:L20" r="L21" sId="1"/>
    <undo index="0" exp="area" dr="K11:K20" r="K21" sId="1"/>
    <undo index="0" exp="area" dr="J11:J20" r="J21" sId="1"/>
    <undo index="0" exp="area" dr="I11:I20" r="I21" sId="1"/>
    <undo index="0" exp="area" dr="H11:H20" r="H21" sId="1"/>
    <undo index="0" exp="area" dr="G11:G20" r="G21" sId="1"/>
    <undo index="0" exp="area" dr="F11:F20" r="F21" sId="1"/>
    <undo index="0" exp="area" dr="E11:E20" r="E21" sId="1"/>
    <undo index="0" exp="area" dr="D11:D20" r="D21" sId="1"/>
    <undo index="0" exp="area" dr="C11:C20" r="C2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Заречная,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1875338.77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0" sId="1" ref="A11:XFD11" action="deleteRow">
    <undo index="0" exp="area" dr="S11:S19" r="S20" sId="1"/>
    <undo index="0" exp="area" dr="R11:R19" r="R20" sId="1"/>
    <undo index="0" exp="area" dr="Q11:Q19" r="Q20" sId="1"/>
    <undo index="0" exp="area" dr="P11:P19" r="P20" sId="1"/>
    <undo index="0" exp="area" dr="O11:O19" r="O20" sId="1"/>
    <undo index="0" exp="area" dr="M11:M19" r="M20" sId="1"/>
    <undo index="0" exp="area" dr="L11:L19" r="L20" sId="1"/>
    <undo index="0" exp="area" dr="K11:K19" r="K20" sId="1"/>
    <undo index="0" exp="area" dr="J11:J19" r="J20" sId="1"/>
    <undo index="0" exp="area" dr="I11:I19" r="I20" sId="1"/>
    <undo index="0" exp="area" dr="H11:H19" r="H20" sId="1"/>
    <undo index="0" exp="area" dr="G11:G19" r="G20" sId="1"/>
    <undo index="0" exp="area" dr="F11:F19" r="F20" sId="1"/>
    <undo index="0" exp="area" dr="E11:E19" r="E20" sId="1"/>
    <undo index="0" exp="area" dr="D11:D19" r="D20" sId="1"/>
    <undo index="0" exp="area" dr="C11:C19" r="C2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Заречная, д. 14КОРП1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675210.51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1" sId="1" ref="A11:XFD11" action="deleteRow">
    <undo index="0" exp="area" dr="S11:S18" r="S19" sId="1"/>
    <undo index="0" exp="area" dr="R11:R18" r="R19" sId="1"/>
    <undo index="0" exp="area" dr="Q11:Q18" r="Q19" sId="1"/>
    <undo index="0" exp="area" dr="P11:P18" r="P19" sId="1"/>
    <undo index="0" exp="area" dr="O11:O18" r="O19" sId="1"/>
    <undo index="0" exp="area" dr="M11:M18" r="M19" sId="1"/>
    <undo index="0" exp="area" dr="L11:L18" r="L19" sId="1"/>
    <undo index="0" exp="area" dr="K11:K18" r="K19" sId="1"/>
    <undo index="0" exp="area" dr="J11:J18" r="J19" sId="1"/>
    <undo index="0" exp="area" dr="I11:I18" r="I19" sId="1"/>
    <undo index="0" exp="area" dr="H11:H18" r="H19" sId="1"/>
    <undo index="0" exp="area" dr="G11:G18" r="G19" sId="1"/>
    <undo index="0" exp="area" dr="F11:F18" r="F19" sId="1"/>
    <undo index="0" exp="area" dr="E11:E18" r="E19" sId="1"/>
    <undo index="0" exp="area" dr="D11:D18" r="D19" sId="1"/>
    <undo index="0" exp="area" dr="C11:C18" r="C1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Нефтяников,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1597799.55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2" sId="1" ref="A11:XFD11" action="deleteRow">
    <undo index="0" exp="area" dr="S11:S17" r="S18" sId="1"/>
    <undo index="0" exp="area" dr="R11:R17" r="R18" sId="1"/>
    <undo index="0" exp="area" dr="Q11:Q17" r="Q18" sId="1"/>
    <undo index="0" exp="area" dr="P11:P17" r="P18" sId="1"/>
    <undo index="0" exp="area" dr="O11:O17" r="O18" sId="1"/>
    <undo index="0" exp="area" dr="M11:M17" r="M18" sId="1"/>
    <undo index="0" exp="area" dr="L11:L17" r="L18" sId="1"/>
    <undo index="0" exp="area" dr="K11:K17" r="K18" sId="1"/>
    <undo index="0" exp="area" dr="J11:J17" r="J18" sId="1"/>
    <undo index="0" exp="area" dr="I11:I17" r="I18" sId="1"/>
    <undo index="0" exp="area" dr="H11:H17" r="H18" sId="1"/>
    <undo index="0" exp="area" dr="G11:G17" r="G18" sId="1"/>
    <undo index="0" exp="area" dr="F11:F17" r="F18" sId="1"/>
    <undo index="0" exp="area" dr="E11:E17" r="E18" sId="1"/>
    <undo index="0" exp="area" dr="D11:D17" r="D18" sId="1"/>
    <undo index="0" exp="area" dr="C11:C17" r="C1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Свободы, д. 48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1698819.16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3" sId="1" ref="A11:XFD11" action="deleteRow">
    <undo index="0" exp="area" dr="S11:S16" r="S17" sId="1"/>
    <undo index="0" exp="area" dr="R11:R16" r="R17" sId="1"/>
    <undo index="0" exp="area" dr="Q11:Q16" r="Q17" sId="1"/>
    <undo index="0" exp="area" dr="P11:P16" r="P17" sId="1"/>
    <undo index="0" exp="area" dr="O11:O16" r="O17" sId="1"/>
    <undo index="0" exp="area" dr="M11:M16" r="M17" sId="1"/>
    <undo index="0" exp="area" dr="L11:L16" r="L17" sId="1"/>
    <undo index="0" exp="area" dr="K11:K16" r="K17" sId="1"/>
    <undo index="0" exp="area" dr="J11:J16" r="J17" sId="1"/>
    <undo index="0" exp="area" dr="I11:I16" r="I17" sId="1"/>
    <undo index="0" exp="area" dr="H11:H16" r="H17" sId="1"/>
    <undo index="0" exp="area" dr="G11:G16" r="G17" sId="1"/>
    <undo index="0" exp="area" dr="F11:F16" r="F17" sId="1"/>
    <undo index="0" exp="area" dr="E11:E16" r="E17" sId="1"/>
    <undo index="0" exp="area" dr="D11:D16" r="D17" sId="1"/>
    <undo index="0" exp="area" dr="C11:C16" r="C17" sId="1"/>
    <rfmt sheetId="1" xfDxf="1" sqref="A11:XFD11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11" t="inlineStr">
        <is>
          <t>127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Строителей,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ROUND((F11+G11+H11+I11+J11+K11+M11+O11+P11+Q11+R11+S11)*0.0214,2)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11">
        <v>6424872.75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4" sId="1" ref="A11:XFD11" action="deleteRow">
    <undo index="0" exp="area" dr="S11:S15" r="S16" sId="1"/>
    <undo index="0" exp="area" dr="R11:R15" r="R16" sId="1"/>
    <undo index="0" exp="area" dr="Q11:Q15" r="Q16" sId="1"/>
    <undo index="0" exp="area" dr="P11:P15" r="P16" sId="1"/>
    <undo index="0" exp="area" dr="O11:O15" r="O16" sId="1"/>
    <undo index="0" exp="area" dr="M11:M15" r="M16" sId="1"/>
    <undo index="0" exp="area" dr="L11:L15" r="L16" sId="1"/>
    <undo index="0" exp="area" dr="K11:K15" r="K16" sId="1"/>
    <undo index="0" exp="area" dr="J11:J15" r="J16" sId="1"/>
    <undo index="0" exp="area" dr="I11:I15" r="I16" sId="1"/>
    <undo index="0" exp="area" dr="H11:H15" r="H16" sId="1"/>
    <undo index="0" exp="area" dr="G11:G15" r="G16" sId="1"/>
    <undo index="0" exp="area" dr="F11:F15" r="F16" sId="1"/>
    <undo index="0" exp="area" dr="E11:E15" r="E16" sId="1"/>
    <undo index="0" exp="area" dr="D11:D15" r="D16" sId="1"/>
    <undo index="0" exp="area" dr="C11:C15" r="C1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Строителей, д. 3КОРП3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2836588.2199999997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5" sId="1" ref="A11:XFD11" action="deleteRow">
    <undo index="0" exp="area" dr="S11:S14" r="S15" sId="1"/>
    <undo index="0" exp="area" dr="R11:R14" r="R15" sId="1"/>
    <undo index="0" exp="area" dr="Q11:Q14" r="Q15" sId="1"/>
    <undo index="0" exp="area" dr="P11:P14" r="P15" sId="1"/>
    <undo index="0" exp="area" dr="O11:O14" r="O15" sId="1"/>
    <undo index="0" exp="area" dr="M11:M14" r="M15" sId="1"/>
    <undo index="0" exp="area" dr="L11:L14" r="L15" sId="1"/>
    <undo index="0" exp="area" dr="K11:K14" r="K15" sId="1"/>
    <undo index="0" exp="area" dr="J11:J14" r="J15" sId="1"/>
    <undo index="0" exp="area" dr="I11:I14" r="I15" sId="1"/>
    <undo index="0" exp="area" dr="H11:H14" r="H15" sId="1"/>
    <undo index="0" exp="area" dr="G11:G14" r="G15" sId="1"/>
    <undo index="0" exp="area" dr="F11:F14" r="F15" sId="1"/>
    <undo index="0" exp="area" dr="E11:E14" r="E15" sId="1"/>
    <undo index="0" exp="area" dr="D11:D14" r="D15" sId="1"/>
    <undo index="0" exp="area" dr="C11:C14" r="C1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Строителей, д. 3КОРП4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618688.86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6" sId="1" ref="A11:XFD11" action="deleteRow">
    <undo index="0" exp="area" dr="S11:S13" r="S14" sId="1"/>
    <undo index="0" exp="area" dr="R11:R13" r="R14" sId="1"/>
    <undo index="0" exp="area" dr="Q11:Q13" r="Q14" sId="1"/>
    <undo index="0" exp="area" dr="P11:P13" r="P14" sId="1"/>
    <undo index="0" exp="area" dr="O11:O13" r="O14" sId="1"/>
    <undo index="0" exp="area" dr="M11:M13" r="M14" sId="1"/>
    <undo index="0" exp="area" dr="L11:L13" r="L14" sId="1"/>
    <undo index="0" exp="area" dr="K11:K13" r="K14" sId="1"/>
    <undo index="0" exp="area" dr="J11:J13" r="J14" sId="1"/>
    <undo index="0" exp="area" dr="I11:I13" r="I14" sId="1"/>
    <undo index="0" exp="area" dr="H11:H13" r="H14" sId="1"/>
    <undo index="0" exp="area" dr="G11:G13" r="G14" sId="1"/>
    <undo index="0" exp="area" dr="F11:F13" r="F14" sId="1"/>
    <undo index="0" exp="area" dr="E11:E13" r="E14" sId="1"/>
    <undo index="0" exp="area" dr="D11:D13" r="D14" sId="1"/>
    <undo index="0" exp="area" dr="C11:C13" r="C1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Мегион, ул. Сутормина,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1970366.08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7" sId="1" ref="A11:XFD11" action="deleteRow">
    <undo index="0" exp="area" dr="S11:S12" r="S13" sId="1"/>
    <undo index="0" exp="area" dr="R11:R12" r="R13" sId="1"/>
    <undo index="0" exp="area" dr="Q11:Q12" r="Q13" sId="1"/>
    <undo index="0" exp="area" dr="P11:P12" r="P13" sId="1"/>
    <undo index="0" exp="area" dr="O11:O12" r="O13" sId="1"/>
    <undo index="0" exp="area" dr="M11:M12" r="M13" sId="1"/>
    <undo index="0" exp="area" dr="L11:L12" r="L13" sId="1"/>
    <undo index="0" exp="area" dr="K11:K12" r="K13" sId="1"/>
    <undo index="0" exp="area" dr="J11:J12" r="J13" sId="1"/>
    <undo index="0" exp="area" dr="I11:I12" r="I13" sId="1"/>
    <undo index="0" exp="area" dr="H11:H12" r="H13" sId="1"/>
    <undo index="0" exp="area" dr="G11:G12" r="G13" sId="1"/>
    <undo index="0" exp="area" dr="F11:F12" r="F13" sId="1"/>
    <undo index="0" exp="area" dr="E11:E12" r="E13" sId="1"/>
    <undo index="0" exp="area" dr="D11:D12" r="D13" sId="1"/>
    <undo index="0" exp="area" dr="C11:C12" r="C1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Высокий, ул. Льва Толстого, д. 2</t>
        </is>
      </nc>
      <ndxf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18106.269999999997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8" sId="1" ref="A11:XFD11" action="deleteRow">
    <undo index="0" exp="area" dr="S11" r="S12" sId="1"/>
    <undo index="0" exp="area" dr="R11" r="R12" sId="1"/>
    <undo index="0" exp="area" dr="Q11" r="Q12" sId="1"/>
    <undo index="0" exp="area" dr="P11" r="P12" sId="1"/>
    <undo index="0" exp="area" dr="O11" r="O12" sId="1"/>
    <undo index="0" exp="area" dr="M11" r="M12" sId="1"/>
    <undo index="0" exp="area" dr="L11" r="L12" sId="1"/>
    <undo index="0" exp="area" dr="K11" r="K12" sId="1"/>
    <undo index="0" exp="area" dr="J11" r="J12" sId="1"/>
    <undo index="0" exp="area" dr="I11" r="I12" sId="1"/>
    <undo index="0" exp="area" dr="H11" r="H12" sId="1"/>
    <undo index="0" exp="area" dr="G11" r="G12" sId="1"/>
    <undo index="0" exp="area" dr="F11" r="F12" sId="1"/>
    <undo index="0" exp="area" dr="E11" r="E12" sId="1"/>
    <undo index="0" exp="area" dr="D11" r="D12" sId="1"/>
    <undo index="0" exp="area" dr="C11" r="C1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пгт. Высокий, ул. Льва Толстого, д. 10</t>
        </is>
      </nc>
      <ndxf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239918.6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89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Итого по городскому округу Мегиону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90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1" sId="1" ref="A11:XFD11" action="deleteRow">
    <undo index="0" exp="area" dr="S11:S114" r="S115" sId="1"/>
    <undo index="0" exp="area" dr="R11:R114" r="R115" sId="1"/>
    <undo index="0" exp="area" dr="Q11:Q114" r="Q115" sId="1"/>
    <undo index="0" exp="area" dr="P11:P114" r="P115" sId="1"/>
    <undo index="0" exp="area" dr="O11:O114" r="O115" sId="1"/>
    <undo index="0" exp="area" dr="M11:M114" r="M115" sId="1"/>
    <undo index="0" exp="area" dr="L11:L114" r="L115" sId="1"/>
    <undo index="0" exp="area" dr="K11:K114" r="K115" sId="1"/>
    <undo index="0" exp="area" dr="J11:J114" r="J115" sId="1"/>
    <undo index="0" exp="area" dr="I11:I114" r="I115" sId="1"/>
    <undo index="0" exp="area" dr="H11:H114" r="H115" sId="1"/>
    <undo index="0" exp="area" dr="G11:G114" r="G115" sId="1"/>
    <undo index="0" exp="area" dr="F11:F114" r="F115" sId="1"/>
    <undo index="0" exp="area" dr="E11:E114" r="E115" sId="1"/>
    <undo index="0" exp="area" dr="D11:D114" r="D115" sId="1"/>
    <undo index="0" exp="area" dr="C11:C114" r="C11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69567.14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2" sId="1" ref="A11:XFD11" action="deleteRow">
    <undo index="0" exp="area" dr="S11:S113" r="S114" sId="1"/>
    <undo index="0" exp="area" dr="R11:R113" r="R114" sId="1"/>
    <undo index="0" exp="area" dr="Q11:Q113" r="Q114" sId="1"/>
    <undo index="0" exp="area" dr="P11:P113" r="P114" sId="1"/>
    <undo index="0" exp="area" dr="O11:O113" r="O114" sId="1"/>
    <undo index="0" exp="area" dr="M11:M113" r="M114" sId="1"/>
    <undo index="0" exp="area" dr="L11:L113" r="L114" sId="1"/>
    <undo index="0" exp="area" dr="K11:K113" r="K114" sId="1"/>
    <undo index="0" exp="area" dr="J11:J113" r="J114" sId="1"/>
    <undo index="0" exp="area" dr="I11:I113" r="I114" sId="1"/>
    <undo index="0" exp="area" dr="H11:H113" r="H114" sId="1"/>
    <undo index="0" exp="area" dr="G11:G113" r="G114" sId="1"/>
    <undo index="0" exp="area" dr="F11:F113" r="F114" sId="1"/>
    <undo index="0" exp="area" dr="E11:E113" r="E114" sId="1"/>
    <undo index="0" exp="area" dr="D11:D113" r="D114" sId="1"/>
    <undo index="0" exp="area" dr="C11:C113" r="C11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1-й,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69655.289999999994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3" sId="1" ref="A11:XFD11" action="deleteRow">
    <undo index="0" exp="area" dr="S11:S112" r="S113" sId="1"/>
    <undo index="0" exp="area" dr="R11:R112" r="R113" sId="1"/>
    <undo index="0" exp="area" dr="Q11:Q112" r="Q113" sId="1"/>
    <undo index="0" exp="area" dr="P11:P112" r="P113" sId="1"/>
    <undo index="0" exp="area" dr="O11:O112" r="O113" sId="1"/>
    <undo index="0" exp="area" dr="M11:M112" r="M113" sId="1"/>
    <undo index="0" exp="area" dr="L11:L112" r="L113" sId="1"/>
    <undo index="0" exp="area" dr="K11:K112" r="K113" sId="1"/>
    <undo index="0" exp="area" dr="J11:J112" r="J113" sId="1"/>
    <undo index="0" exp="area" dr="I11:I112" r="I113" sId="1"/>
    <undo index="0" exp="area" dr="H11:H112" r="H113" sId="1"/>
    <undo index="0" exp="area" dr="G11:G112" r="G113" sId="1"/>
    <undo index="0" exp="area" dr="F11:F112" r="F113" sId="1"/>
    <undo index="0" exp="area" dr="E11:E112" r="E113" sId="1"/>
    <undo index="0" exp="area" dr="D11:D112" r="D113" sId="1"/>
    <undo index="0" exp="area" dr="C11:C112" r="C11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1-й,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86907.86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4" sId="1" ref="A11:XFD11" action="deleteRow">
    <undo index="0" exp="area" dr="S11:S111" r="S112" sId="1"/>
    <undo index="0" exp="area" dr="R11:R111" r="R112" sId="1"/>
    <undo index="0" exp="area" dr="Q11:Q111" r="Q112" sId="1"/>
    <undo index="0" exp="area" dr="P11:P111" r="P112" sId="1"/>
    <undo index="0" exp="area" dr="O11:O111" r="O112" sId="1"/>
    <undo index="0" exp="area" dr="M11:M111" r="M112" sId="1"/>
    <undo index="0" exp="area" dr="L11:L111" r="L112" sId="1"/>
    <undo index="0" exp="area" dr="K11:K111" r="K112" sId="1"/>
    <undo index="0" exp="area" dr="J11:J111" r="J112" sId="1"/>
    <undo index="0" exp="area" dr="I11:I111" r="I112" sId="1"/>
    <undo index="0" exp="area" dr="H11:H111" r="H112" sId="1"/>
    <undo index="0" exp="area" dr="G11:G111" r="G112" sId="1"/>
    <undo index="0" exp="area" dr="F11:F111" r="F112" sId="1"/>
    <undo index="0" exp="area" dr="E11:E111" r="E112" sId="1"/>
    <undo index="0" exp="area" dr="D11:D111" r="D112" sId="1"/>
    <undo index="0" exp="area" dr="C11:C111" r="C11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1-й,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1">
        <v>1221865.68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5" sId="1" ref="A11:XFD11" action="deleteRow">
    <undo index="0" exp="area" dr="S11:S110" r="S111" sId="1"/>
    <undo index="0" exp="area" dr="R11:R110" r="R111" sId="1"/>
    <undo index="0" exp="area" dr="Q11:Q110" r="Q111" sId="1"/>
    <undo index="0" exp="area" dr="P11:P110" r="P111" sId="1"/>
    <undo index="0" exp="area" dr="O11:O110" r="O111" sId="1"/>
    <undo index="0" exp="area" dr="M11:M110" r="M111" sId="1"/>
    <undo index="0" exp="area" dr="L11:L110" r="L111" sId="1"/>
    <undo index="0" exp="area" dr="K11:K110" r="K111" sId="1"/>
    <undo index="0" exp="area" dr="J11:J110" r="J111" sId="1"/>
    <undo index="0" exp="area" dr="I11:I110" r="I111" sId="1"/>
    <undo index="0" exp="area" dr="H11:H110" r="H111" sId="1"/>
    <undo index="0" exp="area" dr="G11:G110" r="G111" sId="1"/>
    <undo index="0" exp="area" dr="F11:F110" r="F111" sId="1"/>
    <undo index="0" exp="area" dr="E11:E110" r="E111" sId="1"/>
    <undo index="0" exp="area" dr="D11:D110" r="D111" sId="1"/>
    <undo index="0" exp="area" dr="C11:C110" r="C11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73653.33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6" sId="1" ref="A11:XFD11" action="deleteRow">
    <undo index="0" exp="area" dr="S11:S109" r="S110" sId="1"/>
    <undo index="0" exp="area" dr="R11:R109" r="R110" sId="1"/>
    <undo index="0" exp="area" dr="Q11:Q109" r="Q110" sId="1"/>
    <undo index="0" exp="area" dr="P11:P109" r="P110" sId="1"/>
    <undo index="0" exp="area" dr="O11:O109" r="O110" sId="1"/>
    <undo index="0" exp="area" dr="M11:M109" r="M110" sId="1"/>
    <undo index="0" exp="area" dr="L11:L109" r="L110" sId="1"/>
    <undo index="0" exp="area" dr="K11:K109" r="K110" sId="1"/>
    <undo index="0" exp="area" dr="J11:J109" r="J110" sId="1"/>
    <undo index="0" exp="area" dr="I11:I109" r="I110" sId="1"/>
    <undo index="0" exp="area" dr="H11:H109" r="H110" sId="1"/>
    <undo index="0" exp="area" dr="G11:G109" r="G110" sId="1"/>
    <undo index="0" exp="area" dr="F11:F109" r="F110" sId="1"/>
    <undo index="0" exp="area" dr="E11:E109" r="E110" sId="1"/>
    <undo index="0" exp="area" dr="D11:D109" r="D110" sId="1"/>
    <undo index="0" exp="area" dr="C11:C109" r="C11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1048051.33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7" sId="1" ref="A11:XFD11" action="deleteRow">
    <undo index="0" exp="area" dr="S11:S108" r="S109" sId="1"/>
    <undo index="0" exp="area" dr="R11:R108" r="R109" sId="1"/>
    <undo index="0" exp="area" dr="Q11:Q108" r="Q109" sId="1"/>
    <undo index="0" exp="area" dr="P11:P108" r="P109" sId="1"/>
    <undo index="0" exp="area" dr="O11:O108" r="O109" sId="1"/>
    <undo index="0" exp="area" dr="M11:M108" r="M109" sId="1"/>
    <undo index="0" exp="area" dr="L11:L108" r="L109" sId="1"/>
    <undo index="0" exp="area" dr="K11:K108" r="K109" sId="1"/>
    <undo index="0" exp="area" dr="J11:J108" r="J109" sId="1"/>
    <undo index="0" exp="area" dr="I11:I108" r="I109" sId="1"/>
    <undo index="0" exp="area" dr="H11:H108" r="H109" sId="1"/>
    <undo index="0" exp="area" dr="G11:G108" r="G109" sId="1"/>
    <undo index="0" exp="area" dr="F11:F108" r="F109" sId="1"/>
    <undo index="0" exp="area" dr="E11:E108" r="E109" sId="1"/>
    <undo index="0" exp="area" dr="D11:D108" r="D109" sId="1"/>
    <undo index="0" exp="area" dr="C11:C108" r="C10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930166.26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8" sId="1" ref="A11:XFD11" action="deleteRow">
    <undo index="0" exp="area" dr="S11:S107" r="S108" sId="1"/>
    <undo index="0" exp="area" dr="R11:R107" r="R108" sId="1"/>
    <undo index="0" exp="area" dr="Q11:Q107" r="Q108" sId="1"/>
    <undo index="0" exp="area" dr="P11:P107" r="P108" sId="1"/>
    <undo index="0" exp="area" dr="O11:O107" r="O108" sId="1"/>
    <undo index="0" exp="area" dr="M11:M107" r="M108" sId="1"/>
    <undo index="0" exp="area" dr="L11:L107" r="L108" sId="1"/>
    <undo index="0" exp="area" dr="K11:K107" r="K108" sId="1"/>
    <undo index="0" exp="area" dr="J11:J107" r="J108" sId="1"/>
    <undo index="0" exp="area" dr="I11:I107" r="I108" sId="1"/>
    <undo index="0" exp="area" dr="H11:H107" r="H108" sId="1"/>
    <undo index="0" exp="area" dr="G11:G107" r="G108" sId="1"/>
    <undo index="0" exp="area" dr="F11:F107" r="F108" sId="1"/>
    <undo index="0" exp="area" dr="E11:E107" r="E108" sId="1"/>
    <undo index="0" exp="area" dr="D11:D107" r="D108" sId="1"/>
    <undo index="0" exp="area" dr="C11:C107" r="C10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1430900.99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9" sId="1" ref="A11:XFD11" action="deleteRow">
    <undo index="0" exp="area" dr="S11:S106" r="S107" sId="1"/>
    <undo index="0" exp="area" dr="R11:R106" r="R107" sId="1"/>
    <undo index="0" exp="area" dr="Q11:Q106" r="Q107" sId="1"/>
    <undo index="0" exp="area" dr="P11:P106" r="P107" sId="1"/>
    <undo index="0" exp="area" dr="O11:O106" r="O107" sId="1"/>
    <undo index="0" exp="area" dr="M11:M106" r="M107" sId="1"/>
    <undo index="0" exp="area" dr="L11:L106" r="L107" sId="1"/>
    <undo index="0" exp="area" dr="K11:K106" r="K107" sId="1"/>
    <undo index="0" exp="area" dr="J11:J106" r="J107" sId="1"/>
    <undo index="0" exp="area" dr="I11:I106" r="I107" sId="1"/>
    <undo index="0" exp="area" dr="H11:H106" r="H107" sId="1"/>
    <undo index="0" exp="area" dr="G11:G106" r="G107" sId="1"/>
    <undo index="0" exp="area" dr="F11:F106" r="F107" sId="1"/>
    <undo index="0" exp="area" dr="E11:E106" r="E107" sId="1"/>
    <undo index="0" exp="area" dr="D11:D106" r="D107" sId="1"/>
    <undo index="0" exp="area" dr="C11:C106" r="C10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1347802.37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0" sId="1" ref="A11:XFD11" action="deleteRow">
    <undo index="0" exp="area" dr="S11:S105" r="S106" sId="1"/>
    <undo index="0" exp="area" dr="R11:R105" r="R106" sId="1"/>
    <undo index="0" exp="area" dr="Q11:Q105" r="Q106" sId="1"/>
    <undo index="0" exp="area" dr="P11:P105" r="P106" sId="1"/>
    <undo index="0" exp="area" dr="O11:O105" r="O106" sId="1"/>
    <undo index="0" exp="area" dr="M11:M105" r="M106" sId="1"/>
    <undo index="0" exp="area" dr="L11:L105" r="L106" sId="1"/>
    <undo index="0" exp="area" dr="K11:K105" r="K106" sId="1"/>
    <undo index="0" exp="area" dr="J11:J105" r="J106" sId="1"/>
    <undo index="0" exp="area" dr="I11:I105" r="I106" sId="1"/>
    <undo index="0" exp="area" dr="H11:H105" r="H106" sId="1"/>
    <undo index="0" exp="area" dr="G11:G105" r="G106" sId="1"/>
    <undo index="0" exp="area" dr="F11:F105" r="F106" sId="1"/>
    <undo index="0" exp="area" dr="E11:E105" r="E106" sId="1"/>
    <undo index="0" exp="area" dr="D11:D105" r="D106" sId="1"/>
    <undo index="0" exp="area" dr="C11:C105" r="C10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922541.4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1" sId="1" ref="A11:XFD11" action="deleteRow">
    <undo index="0" exp="area" dr="S11:S104" r="S105" sId="1"/>
    <undo index="0" exp="area" dr="R11:R104" r="R105" sId="1"/>
    <undo index="0" exp="area" dr="Q11:Q104" r="Q105" sId="1"/>
    <undo index="0" exp="area" dr="P11:P104" r="P105" sId="1"/>
    <undo index="0" exp="area" dr="O11:O104" r="O105" sId="1"/>
    <undo index="0" exp="area" dr="M11:M104" r="M105" sId="1"/>
    <undo index="0" exp="area" dr="L11:L104" r="L105" sId="1"/>
    <undo index="0" exp="area" dr="K11:K104" r="K105" sId="1"/>
    <undo index="0" exp="area" dr="J11:J104" r="J105" sId="1"/>
    <undo index="0" exp="area" dr="I11:I104" r="I105" sId="1"/>
    <undo index="0" exp="area" dr="H11:H104" r="H105" sId="1"/>
    <undo index="0" exp="area" dr="G11:G104" r="G105" sId="1"/>
    <undo index="0" exp="area" dr="F11:F104" r="F105" sId="1"/>
    <undo index="0" exp="area" dr="E11:E104" r="E105" sId="1"/>
    <undo index="0" exp="area" dr="D11:D104" r="D105" sId="1"/>
    <undo index="0" exp="area" dr="C11:C104" r="C10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430854.31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2" sId="1" ref="A11:XFD11" action="deleteRow">
    <undo index="0" exp="area" dr="S11:S103" r="S104" sId="1"/>
    <undo index="0" exp="area" dr="R11:R103" r="R104" sId="1"/>
    <undo index="0" exp="area" dr="Q11:Q103" r="Q104" sId="1"/>
    <undo index="0" exp="area" dr="P11:P103" r="P104" sId="1"/>
    <undo index="0" exp="area" dr="O11:O103" r="O104" sId="1"/>
    <undo index="0" exp="area" dr="M11:M103" r="M104" sId="1"/>
    <undo index="0" exp="area" dr="L11:L103" r="L104" sId="1"/>
    <undo index="0" exp="area" dr="K11:K103" r="K104" sId="1"/>
    <undo index="0" exp="area" dr="J11:J103" r="J104" sId="1"/>
    <undo index="0" exp="area" dr="I11:I103" r="I104" sId="1"/>
    <undo index="0" exp="area" dr="H11:H103" r="H104" sId="1"/>
    <undo index="0" exp="area" dr="G11:G103" r="G104" sId="1"/>
    <undo index="0" exp="area" dr="F11:F103" r="F104" sId="1"/>
    <undo index="0" exp="area" dr="E11:E103" r="E104" sId="1"/>
    <undo index="0" exp="area" dr="D11:D103" r="D104" sId="1"/>
    <undo index="0" exp="area" dr="C11:C103" r="C10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539824.87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3" sId="1" ref="A11:XFD11" action="deleteRow">
    <undo index="0" exp="area" dr="S11:S102" r="S103" sId="1"/>
    <undo index="0" exp="area" dr="R11:R102" r="R103" sId="1"/>
    <undo index="0" exp="area" dr="Q11:Q102" r="Q103" sId="1"/>
    <undo index="0" exp="area" dr="P11:P102" r="P103" sId="1"/>
    <undo index="0" exp="area" dr="O11:O102" r="O103" sId="1"/>
    <undo index="0" exp="area" dr="M11:M102" r="M103" sId="1"/>
    <undo index="0" exp="area" dr="L11:L102" r="L103" sId="1"/>
    <undo index="0" exp="area" dr="K11:K102" r="K103" sId="1"/>
    <undo index="0" exp="area" dr="J11:J102" r="J103" sId="1"/>
    <undo index="0" exp="area" dr="I11:I102" r="I103" sId="1"/>
    <undo index="0" exp="area" dr="H11:H102" r="H103" sId="1"/>
    <undo index="0" exp="area" dr="G11:G102" r="G103" sId="1"/>
    <undo index="0" exp="area" dr="F11:F102" r="F103" sId="1"/>
    <undo index="0" exp="area" dr="E11:E102" r="E103" sId="1"/>
    <undo index="0" exp="area" dr="D11:D102" r="D103" sId="1"/>
    <undo index="0" exp="area" dr="C11:C102" r="C10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685613.87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4" sId="1" ref="A11:XFD11" action="deleteRow">
    <undo index="0" exp="area" dr="S11:S101" r="S102" sId="1"/>
    <undo index="0" exp="area" dr="R11:R101" r="R102" sId="1"/>
    <undo index="0" exp="area" dr="Q11:Q101" r="Q102" sId="1"/>
    <undo index="0" exp="area" dr="P11:P101" r="P102" sId="1"/>
    <undo index="0" exp="area" dr="O11:O101" r="O102" sId="1"/>
    <undo index="0" exp="area" dr="M11:M101" r="M102" sId="1"/>
    <undo index="0" exp="area" dr="L11:L101" r="L102" sId="1"/>
    <undo index="0" exp="area" dr="K11:K101" r="K102" sId="1"/>
    <undo index="0" exp="area" dr="J11:J101" r="J102" sId="1"/>
    <undo index="0" exp="area" dr="I11:I101" r="I102" sId="1"/>
    <undo index="0" exp="area" dr="H11:H101" r="H102" sId="1"/>
    <undo index="0" exp="area" dr="G11:G101" r="G102" sId="1"/>
    <undo index="0" exp="area" dr="F11:F101" r="F102" sId="1"/>
    <undo index="0" exp="area" dr="E11:E101" r="E102" sId="1"/>
    <undo index="0" exp="area" dr="D11:D101" r="D102" sId="1"/>
    <undo index="0" exp="area" dr="C11:C101" r="C10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112100.48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5" sId="1" ref="A11:XFD11" action="deleteRow">
    <undo index="0" exp="area" dr="S11:S100" r="S101" sId="1"/>
    <undo index="0" exp="area" dr="R11:R100" r="R101" sId="1"/>
    <undo index="0" exp="area" dr="Q11:Q100" r="Q101" sId="1"/>
    <undo index="0" exp="area" dr="P11:P100" r="P101" sId="1"/>
    <undo index="0" exp="area" dr="O11:O100" r="O101" sId="1"/>
    <undo index="0" exp="area" dr="M11:M100" r="M101" sId="1"/>
    <undo index="0" exp="area" dr="L11:L100" r="L101" sId="1"/>
    <undo index="0" exp="area" dr="K11:K100" r="K101" sId="1"/>
    <undo index="0" exp="area" dr="J11:J100" r="J101" sId="1"/>
    <undo index="0" exp="area" dr="I11:I100" r="I101" sId="1"/>
    <undo index="0" exp="area" dr="H11:H100" r="H101" sId="1"/>
    <undo index="0" exp="area" dr="G11:G100" r="G101" sId="1"/>
    <undo index="0" exp="area" dr="F11:F100" r="F101" sId="1"/>
    <undo index="0" exp="area" dr="E11:E100" r="E101" sId="1"/>
    <undo index="0" exp="area" dr="D11:D100" r="D101" sId="1"/>
    <undo index="0" exp="area" dr="C11:C100" r="C10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181148.33000000002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6" sId="1" ref="A11:XFD11" action="deleteRow">
    <undo index="0" exp="area" dr="S11:S99" r="S100" sId="1"/>
    <undo index="0" exp="area" dr="R11:R99" r="R100" sId="1"/>
    <undo index="0" exp="area" dr="Q11:Q99" r="Q100" sId="1"/>
    <undo index="0" exp="area" dr="P11:P99" r="P100" sId="1"/>
    <undo index="0" exp="area" dr="O11:O99" r="O100" sId="1"/>
    <undo index="0" exp="area" dr="M11:M99" r="M100" sId="1"/>
    <undo index="0" exp="area" dr="L11:L99" r="L100" sId="1"/>
    <undo index="0" exp="area" dr="K11:K99" r="K100" sId="1"/>
    <undo index="0" exp="area" dr="J11:J99" r="J100" sId="1"/>
    <undo index="0" exp="area" dr="I11:I99" r="I100" sId="1"/>
    <undo index="0" exp="area" dr="H11:H99" r="H100" sId="1"/>
    <undo index="0" exp="area" dr="G11:G99" r="G100" sId="1"/>
    <undo index="0" exp="area" dr="F11:F99" r="F100" sId="1"/>
    <undo index="0" exp="area" dr="E11:E99" r="E100" sId="1"/>
    <undo index="0" exp="area" dr="D11:D99" r="D100" sId="1"/>
    <undo index="0" exp="area" dr="C11:C99" r="C10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458284.2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7" sId="1" ref="A11:XFD11" action="deleteRow">
    <undo index="0" exp="area" dr="S11:S98" r="S99" sId="1"/>
    <undo index="0" exp="area" dr="R11:R98" r="R99" sId="1"/>
    <undo index="0" exp="area" dr="Q11:Q98" r="Q99" sId="1"/>
    <undo index="0" exp="area" dr="P11:P98" r="P99" sId="1"/>
    <undo index="0" exp="area" dr="O11:O98" r="O99" sId="1"/>
    <undo index="0" exp="area" dr="M11:M98" r="M99" sId="1"/>
    <undo index="0" exp="area" dr="L11:L98" r="L99" sId="1"/>
    <undo index="0" exp="area" dr="K11:K98" r="K99" sId="1"/>
    <undo index="0" exp="area" dr="J11:J98" r="J99" sId="1"/>
    <undo index="0" exp="area" dr="I11:I98" r="I99" sId="1"/>
    <undo index="0" exp="area" dr="H11:H98" r="H99" sId="1"/>
    <undo index="0" exp="area" dr="G11:G98" r="G99" sId="1"/>
    <undo index="0" exp="area" dr="F11:F98" r="F99" sId="1"/>
    <undo index="0" exp="area" dr="E11:E98" r="E99" sId="1"/>
    <undo index="0" exp="area" dr="D11:D98" r="D99" sId="1"/>
    <undo index="0" exp="area" dr="C11:C98" r="C9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530237.79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8" sId="1" ref="A11:XFD11" action="deleteRow">
    <undo index="0" exp="area" dr="S11:S97" r="S98" sId="1"/>
    <undo index="0" exp="area" dr="R11:R97" r="R98" sId="1"/>
    <undo index="0" exp="area" dr="Q11:Q97" r="Q98" sId="1"/>
    <undo index="0" exp="area" dr="P11:P97" r="P98" sId="1"/>
    <undo index="0" exp="area" dr="O11:O97" r="O98" sId="1"/>
    <undo index="0" exp="area" dr="M11:M97" r="M98" sId="1"/>
    <undo index="0" exp="area" dr="L11:L97" r="L98" sId="1"/>
    <undo index="0" exp="area" dr="K11:K97" r="K98" sId="1"/>
    <undo index="0" exp="area" dr="J11:J97" r="J98" sId="1"/>
    <undo index="0" exp="area" dr="I11:I97" r="I98" sId="1"/>
    <undo index="0" exp="area" dr="H11:H97" r="H98" sId="1"/>
    <undo index="0" exp="area" dr="G11:G97" r="G98" sId="1"/>
    <undo index="0" exp="area" dr="F11:F97" r="F98" sId="1"/>
    <undo index="0" exp="area" dr="E11:E97" r="E98" sId="1"/>
    <undo index="0" exp="area" dr="D11:D97" r="D98" sId="1"/>
    <undo index="0" exp="area" dr="C11:C97" r="C9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260601.24000000002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09" sId="1" ref="A11:XFD11" action="deleteRow">
    <undo index="0" exp="area" dr="S11:S96" r="S97" sId="1"/>
    <undo index="0" exp="area" dr="R11:R96" r="R97" sId="1"/>
    <undo index="0" exp="area" dr="Q11:Q96" r="Q97" sId="1"/>
    <undo index="0" exp="area" dr="P11:P96" r="P97" sId="1"/>
    <undo index="0" exp="area" dr="O11:O96" r="O97" sId="1"/>
    <undo index="0" exp="area" dr="M11:M96" r="M97" sId="1"/>
    <undo index="0" exp="area" dr="L11:L96" r="L97" sId="1"/>
    <undo index="0" exp="area" dr="K11:K96" r="K97" sId="1"/>
    <undo index="0" exp="area" dr="J11:J96" r="J97" sId="1"/>
    <undo index="0" exp="area" dr="I11:I96" r="I97" sId="1"/>
    <undo index="0" exp="area" dr="H11:H96" r="H97" sId="1"/>
    <undo index="0" exp="area" dr="G11:G96" r="G97" sId="1"/>
    <undo index="0" exp="area" dr="F11:F96" r="F97" sId="1"/>
    <undo index="0" exp="area" dr="E11:E96" r="E97" sId="1"/>
    <undo index="0" exp="area" dr="D11:D96" r="D97" sId="1"/>
    <undo index="0" exp="area" dr="C11:C96" r="C9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176373.14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0" sId="1" ref="A11:XFD11" action="deleteRow">
    <undo index="0" exp="area" dr="S11:S95" r="S96" sId="1"/>
    <undo index="0" exp="area" dr="R11:R95" r="R96" sId="1"/>
    <undo index="0" exp="area" dr="Q11:Q95" r="Q96" sId="1"/>
    <undo index="0" exp="area" dr="P11:P95" r="P96" sId="1"/>
    <undo index="0" exp="area" dr="O11:O95" r="O96" sId="1"/>
    <undo index="0" exp="area" dr="M11:M95" r="M96" sId="1"/>
    <undo index="0" exp="area" dr="L11:L95" r="L96" sId="1"/>
    <undo index="0" exp="area" dr="K11:K95" r="K96" sId="1"/>
    <undo index="0" exp="area" dr="J11:J95" r="J96" sId="1"/>
    <undo index="0" exp="area" dr="I11:I95" r="I96" sId="1"/>
    <undo index="0" exp="area" dr="H11:H95" r="H96" sId="1"/>
    <undo index="0" exp="area" dr="G11:G95" r="G96" sId="1"/>
    <undo index="0" exp="area" dr="F11:F95" r="F96" sId="1"/>
    <undo index="0" exp="area" dr="E11:E95" r="E96" sId="1"/>
    <undo index="0" exp="area" dr="D11:D95" r="D96" sId="1"/>
    <undo index="0" exp="area" dr="C11:C95" r="C9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654402.25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1" sId="1" ref="A11:XFD11" action="deleteRow">
    <undo index="0" exp="area" dr="S11:S94" r="S95" sId="1"/>
    <undo index="0" exp="area" dr="R11:R94" r="R95" sId="1"/>
    <undo index="0" exp="area" dr="Q11:Q94" r="Q95" sId="1"/>
    <undo index="0" exp="area" dr="P11:P94" r="P95" sId="1"/>
    <undo index="0" exp="area" dr="O11:O94" r="O95" sId="1"/>
    <undo index="0" exp="area" dr="M11:M94" r="M95" sId="1"/>
    <undo index="0" exp="area" dr="L11:L94" r="L95" sId="1"/>
    <undo index="0" exp="area" dr="K11:K94" r="K95" sId="1"/>
    <undo index="0" exp="area" dr="J11:J94" r="J95" sId="1"/>
    <undo index="0" exp="area" dr="I11:I94" r="I95" sId="1"/>
    <undo index="0" exp="area" dr="H11:H94" r="H95" sId="1"/>
    <undo index="0" exp="area" dr="G11:G94" r="G95" sId="1"/>
    <undo index="0" exp="area" dr="F11:F94" r="F95" sId="1"/>
    <undo index="0" exp="area" dr="E11:E94" r="E95" sId="1"/>
    <undo index="0" exp="area" dr="D11:D94" r="D95" sId="1"/>
    <undo index="0" exp="area" dr="C11:C94" r="C9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10-й,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1918691.69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2" sId="1" ref="A11:XFD11" action="deleteRow">
    <undo index="0" exp="area" dr="S11:S93" r="S94" sId="1"/>
    <undo index="0" exp="area" dr="R11:R93" r="R94" sId="1"/>
    <undo index="0" exp="area" dr="Q11:Q93" r="Q94" sId="1"/>
    <undo index="0" exp="area" dr="P11:P93" r="P94" sId="1"/>
    <undo index="0" exp="area" dr="O11:O93" r="O94" sId="1"/>
    <undo index="0" exp="area" dr="M11:M93" r="M94" sId="1"/>
    <undo index="0" exp="area" dr="L11:L93" r="L94" sId="1"/>
    <undo index="0" exp="area" dr="K11:K93" r="K94" sId="1"/>
    <undo index="0" exp="area" dr="J11:J93" r="J94" sId="1"/>
    <undo index="0" exp="area" dr="I11:I93" r="I94" sId="1"/>
    <undo index="0" exp="area" dr="H11:H93" r="H94" sId="1"/>
    <undo index="0" exp="area" dr="G11:G93" r="G94" sId="1"/>
    <undo index="0" exp="area" dr="F11:F93" r="F94" sId="1"/>
    <undo index="0" exp="area" dr="E11:E93" r="E94" sId="1"/>
    <undo index="0" exp="area" dr="D11:D93" r="D94" sId="1"/>
    <undo index="0" exp="area" dr="C11:C93" r="C9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11А,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193385.18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3" sId="1" ref="A11:XFD11" action="deleteRow">
    <undo index="0" exp="area" dr="S11:S92" r="S93" sId="1"/>
    <undo index="0" exp="area" dr="R11:R92" r="R93" sId="1"/>
    <undo index="0" exp="area" dr="Q11:Q92" r="Q93" sId="1"/>
    <undo index="0" exp="area" dr="P11:P92" r="P93" sId="1"/>
    <undo index="0" exp="area" dr="O11:O92" r="O93" sId="1"/>
    <undo index="0" exp="area" dr="M11:M92" r="M93" sId="1"/>
    <undo index="0" exp="area" dr="L11:L92" r="L93" sId="1"/>
    <undo index="0" exp="area" dr="K11:K92" r="K93" sId="1"/>
    <undo index="0" exp="area" dr="J11:J92" r="J93" sId="1"/>
    <undo index="0" exp="area" dr="I11:I92" r="I93" sId="1"/>
    <undo index="0" exp="area" dr="H11:H92" r="H93" sId="1"/>
    <undo index="0" exp="area" dr="G11:G92" r="G93" sId="1"/>
    <undo index="0" exp="area" dr="F11:F92" r="F93" sId="1"/>
    <undo index="0" exp="area" dr="E11:E92" r="E93" sId="1"/>
    <undo index="0" exp="area" dr="D11:D92" r="D93" sId="1"/>
    <undo index="0" exp="area" dr="C11:C92" r="C9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11А,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154574.44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4" sId="1" ref="A11:XFD11" action="deleteRow">
    <undo index="0" exp="area" dr="S11:S91" r="S92" sId="1"/>
    <undo index="0" exp="area" dr="R11:R91" r="R92" sId="1"/>
    <undo index="0" exp="area" dr="Q11:Q91" r="Q92" sId="1"/>
    <undo index="0" exp="area" dr="P11:P91" r="P92" sId="1"/>
    <undo index="0" exp="area" dr="O11:O91" r="O92" sId="1"/>
    <undo index="0" exp="area" dr="M11:M91" r="M92" sId="1"/>
    <undo index="0" exp="area" dr="L11:L91" r="L92" sId="1"/>
    <undo index="0" exp="area" dr="K11:K91" r="K92" sId="1"/>
    <undo index="0" exp="area" dr="J11:J91" r="J92" sId="1"/>
    <undo index="0" exp="area" dr="I11:I91" r="I92" sId="1"/>
    <undo index="0" exp="area" dr="H11:H91" r="H92" sId="1"/>
    <undo index="0" exp="area" dr="G11:G91" r="G92" sId="1"/>
    <undo index="0" exp="area" dr="F11:F91" r="F92" sId="1"/>
    <undo index="0" exp="area" dr="E11:E91" r="E92" sId="1"/>
    <undo index="0" exp="area" dr="D11:D91" r="D92" sId="1"/>
    <undo index="0" exp="area" dr="C11:C91" r="C9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11А,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214917.43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5" sId="1" ref="A11:XFD11" action="deleteRow">
    <undo index="0" exp="area" dr="S11:S90" r="S91" sId="1"/>
    <undo index="0" exp="area" dr="R11:R90" r="R91" sId="1"/>
    <undo index="0" exp="area" dr="Q11:Q90" r="Q91" sId="1"/>
    <undo index="0" exp="area" dr="P11:P90" r="P91" sId="1"/>
    <undo index="0" exp="area" dr="O11:O90" r="O91" sId="1"/>
    <undo index="0" exp="area" dr="M11:M90" r="M91" sId="1"/>
    <undo index="0" exp="area" dr="L11:L90" r="L91" sId="1"/>
    <undo index="0" exp="area" dr="K11:K90" r="K91" sId="1"/>
    <undo index="0" exp="area" dr="J11:J90" r="J91" sId="1"/>
    <undo index="0" exp="area" dr="I11:I90" r="I91" sId="1"/>
    <undo index="0" exp="area" dr="H11:H90" r="H91" sId="1"/>
    <undo index="0" exp="area" dr="G11:G90" r="G91" sId="1"/>
    <undo index="0" exp="area" dr="F11:F90" r="F91" sId="1"/>
    <undo index="0" exp="area" dr="E11:E90" r="E91" sId="1"/>
    <undo index="0" exp="area" dr="D11:D90" r="D91" sId="1"/>
    <undo index="0" exp="area" dr="C11:C90" r="C9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11А,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89685.36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6" sId="1" ref="A11:XFD11" action="deleteRow">
    <undo index="0" exp="area" dr="S11:S89" r="S90" sId="1"/>
    <undo index="0" exp="area" dr="R11:R89" r="R90" sId="1"/>
    <undo index="0" exp="area" dr="Q11:Q89" r="Q90" sId="1"/>
    <undo index="0" exp="area" dr="P11:P89" r="P90" sId="1"/>
    <undo index="0" exp="area" dr="O11:O89" r="O90" sId="1"/>
    <undo index="0" exp="area" dr="M11:M89" r="M90" sId="1"/>
    <undo index="0" exp="area" dr="L11:L89" r="L90" sId="1"/>
    <undo index="0" exp="area" dr="K11:K89" r="K90" sId="1"/>
    <undo index="0" exp="area" dr="J11:J89" r="J90" sId="1"/>
    <undo index="0" exp="area" dr="I11:I89" r="I90" sId="1"/>
    <undo index="0" exp="area" dr="H11:H89" r="H90" sId="1"/>
    <undo index="0" exp="area" dr="G11:G89" r="G90" sId="1"/>
    <undo index="0" exp="area" dr="F11:F89" r="F90" sId="1"/>
    <undo index="0" exp="area" dr="E11:E89" r="E90" sId="1"/>
    <undo index="0" exp="area" dr="D11:D89" r="D90" sId="1"/>
    <undo index="0" exp="area" dr="C11:C89" r="C9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11А,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373352.05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7" sId="1" ref="A11:XFD11" action="deleteRow">
    <undo index="0" exp="area" dr="S11:S88" r="S89" sId="1"/>
    <undo index="0" exp="area" dr="R11:R88" r="R89" sId="1"/>
    <undo index="0" exp="area" dr="Q11:Q88" r="Q89" sId="1"/>
    <undo index="0" exp="area" dr="P11:P88" r="P89" sId="1"/>
    <undo index="0" exp="area" dr="O11:O88" r="O89" sId="1"/>
    <undo index="0" exp="area" dr="M11:M88" r="M89" sId="1"/>
    <undo index="0" exp="area" dr="L11:L88" r="L89" sId="1"/>
    <undo index="0" exp="area" dr="K11:K88" r="K89" sId="1"/>
    <undo index="0" exp="area" dr="J11:J88" r="J89" sId="1"/>
    <undo index="0" exp="area" dr="I11:I88" r="I89" sId="1"/>
    <undo index="0" exp="area" dr="H11:H88" r="H89" sId="1"/>
    <undo index="0" exp="area" dr="G11:G88" r="G89" sId="1"/>
    <undo index="0" exp="area" dr="F11:F88" r="F89" sId="1"/>
    <undo index="0" exp="area" dr="E11:E88" r="E89" sId="1"/>
    <undo index="0" exp="area" dr="D11:D88" r="D89" sId="1"/>
    <undo index="0" exp="area" dr="C11:C88" r="C8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1485432.78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8" sId="1" ref="A11:XFD11" action="deleteRow">
    <undo index="0" exp="area" dr="S11:S87" r="S88" sId="1"/>
    <undo index="0" exp="area" dr="R11:R87" r="R88" sId="1"/>
    <undo index="0" exp="area" dr="Q11:Q87" r="Q88" sId="1"/>
    <undo index="0" exp="area" dr="P11:P87" r="P88" sId="1"/>
    <undo index="0" exp="area" dr="O11:O87" r="O88" sId="1"/>
    <undo index="0" exp="area" dr="M11:M87" r="M88" sId="1"/>
    <undo index="0" exp="area" dr="L11:L87" r="L88" sId="1"/>
    <undo index="0" exp="area" dr="K11:K87" r="K88" sId="1"/>
    <undo index="0" exp="area" dr="J11:J87" r="J88" sId="1"/>
    <undo index="0" exp="area" dr="I11:I87" r="I88" sId="1"/>
    <undo index="0" exp="area" dr="H11:H87" r="H88" sId="1"/>
    <undo index="0" exp="area" dr="G11:G87" r="G88" sId="1"/>
    <undo index="0" exp="area" dr="F11:F87" r="F88" sId="1"/>
    <undo index="0" exp="area" dr="E11:E87" r="E88" sId="1"/>
    <undo index="0" exp="area" dr="D11:D87" r="D88" sId="1"/>
    <undo index="0" exp="area" dr="C11:C87" r="C8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1229459.19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9" sId="1" ref="A11:XFD11" action="deleteRow">
    <undo index="0" exp="area" dr="S11:S86" r="S87" sId="1"/>
    <undo index="0" exp="area" dr="R11:R86" r="R87" sId="1"/>
    <undo index="0" exp="area" dr="Q11:Q86" r="Q87" sId="1"/>
    <undo index="0" exp="area" dr="P11:P86" r="P87" sId="1"/>
    <undo index="0" exp="area" dr="O11:O86" r="O87" sId="1"/>
    <undo index="0" exp="area" dr="M11:M86" r="M87" sId="1"/>
    <undo index="0" exp="area" dr="L11:L86" r="L87" sId="1"/>
    <undo index="0" exp="area" dr="K11:K86" r="K87" sId="1"/>
    <undo index="0" exp="area" dr="J11:J86" r="J87" sId="1"/>
    <undo index="0" exp="area" dr="I11:I86" r="I87" sId="1"/>
    <undo index="0" exp="area" dr="H11:H86" r="H87" sId="1"/>
    <undo index="0" exp="area" dr="G11:G86" r="G87" sId="1"/>
    <undo index="0" exp="area" dr="F11:F86" r="F87" sId="1"/>
    <undo index="0" exp="area" dr="E11:E86" r="E87" sId="1"/>
    <undo index="0" exp="area" dr="D11:D86" r="D87" sId="1"/>
    <undo index="0" exp="area" dr="C11:C86" r="C8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578996.37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0" sId="1" ref="A11:XFD11" action="deleteRow">
    <undo index="0" exp="area" dr="S11:S85" r="S86" sId="1"/>
    <undo index="0" exp="area" dr="R11:R85" r="R86" sId="1"/>
    <undo index="0" exp="area" dr="Q11:Q85" r="Q86" sId="1"/>
    <undo index="0" exp="area" dr="P11:P85" r="P86" sId="1"/>
    <undo index="0" exp="area" dr="O11:O85" r="O86" sId="1"/>
    <undo index="0" exp="area" dr="M11:M85" r="M86" sId="1"/>
    <undo index="0" exp="area" dr="L11:L85" r="L86" sId="1"/>
    <undo index="0" exp="area" dr="K11:K85" r="K86" sId="1"/>
    <undo index="0" exp="area" dr="J11:J85" r="J86" sId="1"/>
    <undo index="0" exp="area" dr="I11:I85" r="I86" sId="1"/>
    <undo index="0" exp="area" dr="H11:H85" r="H86" sId="1"/>
    <undo index="0" exp="area" dr="G11:G85" r="G86" sId="1"/>
    <undo index="0" exp="area" dr="F11:F85" r="F86" sId="1"/>
    <undo index="0" exp="area" dr="E11:E85" r="E86" sId="1"/>
    <undo index="0" exp="area" dr="D11:D85" r="D86" sId="1"/>
    <undo index="0" exp="area" dr="C11:C85" r="C8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1033696.5700000001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1" sId="1" ref="A11:XFD11" action="deleteRow">
    <undo index="0" exp="area" dr="S11:S84" r="S85" sId="1"/>
    <undo index="0" exp="area" dr="R11:R84" r="R85" sId="1"/>
    <undo index="0" exp="area" dr="Q11:Q84" r="Q85" sId="1"/>
    <undo index="0" exp="area" dr="P11:P84" r="P85" sId="1"/>
    <undo index="0" exp="area" dr="O11:O84" r="O85" sId="1"/>
    <undo index="0" exp="area" dr="M11:M84" r="M85" sId="1"/>
    <undo index="0" exp="area" dr="L11:L84" r="L85" sId="1"/>
    <undo index="0" exp="area" dr="K11:K84" r="K85" sId="1"/>
    <undo index="0" exp="area" dr="J11:J84" r="J85" sId="1"/>
    <undo index="0" exp="area" dr="I11:I84" r="I85" sId="1"/>
    <undo index="0" exp="area" dr="H11:H84" r="H85" sId="1"/>
    <undo index="0" exp="area" dr="G11:G84" r="G85" sId="1"/>
    <undo index="0" exp="area" dr="F11:F84" r="F85" sId="1"/>
    <undo index="0" exp="area" dr="E11:E84" r="E85" sId="1"/>
    <undo index="0" exp="area" dr="D11:D84" r="D85" sId="1"/>
    <undo index="0" exp="area" dr="C11:C84" r="C8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578996.37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2" sId="1" ref="A11:XFD11" action="deleteRow">
    <undo index="0" exp="area" dr="S11:S83" r="S84" sId="1"/>
    <undo index="0" exp="area" dr="R11:R83" r="R84" sId="1"/>
    <undo index="0" exp="area" dr="Q11:Q83" r="Q84" sId="1"/>
    <undo index="0" exp="area" dr="P11:P83" r="P84" sId="1"/>
    <undo index="0" exp="area" dr="O11:O83" r="O84" sId="1"/>
    <undo index="0" exp="area" dr="M11:M83" r="M84" sId="1"/>
    <undo index="0" exp="area" dr="L11:L83" r="L84" sId="1"/>
    <undo index="0" exp="area" dr="K11:K83" r="K84" sId="1"/>
    <undo index="0" exp="area" dr="J11:J83" r="J84" sId="1"/>
    <undo index="0" exp="area" dr="I11:I83" r="I84" sId="1"/>
    <undo index="0" exp="area" dr="H11:H83" r="H84" sId="1"/>
    <undo index="0" exp="area" dr="G11:G83" r="G84" sId="1"/>
    <undo index="0" exp="area" dr="F11:F83" r="F84" sId="1"/>
    <undo index="0" exp="area" dr="E11:E83" r="E84" sId="1"/>
    <undo index="0" exp="area" dr="D11:D83" r="D84" sId="1"/>
    <undo index="0" exp="area" dr="C11:C83" r="C8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578996.37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3" sId="1" ref="A11:XFD11" action="deleteRow">
    <undo index="0" exp="area" dr="S11:S82" r="S83" sId="1"/>
    <undo index="0" exp="area" dr="R11:R82" r="R83" sId="1"/>
    <undo index="0" exp="area" dr="Q11:Q82" r="Q83" sId="1"/>
    <undo index="0" exp="area" dr="P11:P82" r="P83" sId="1"/>
    <undo index="0" exp="area" dr="O11:O82" r="O83" sId="1"/>
    <undo index="0" exp="area" dr="M11:M82" r="M83" sId="1"/>
    <undo index="0" exp="area" dr="L11:L82" r="L83" sId="1"/>
    <undo index="0" exp="area" dr="K11:K82" r="K83" sId="1"/>
    <undo index="0" exp="area" dr="J11:J82" r="J83" sId="1"/>
    <undo index="0" exp="area" dr="I11:I82" r="I83" sId="1"/>
    <undo index="0" exp="area" dr="H11:H82" r="H83" sId="1"/>
    <undo index="0" exp="area" dr="G11:G82" r="G83" sId="1"/>
    <undo index="0" exp="area" dr="F11:F82" r="F83" sId="1"/>
    <undo index="0" exp="area" dr="E11:E82" r="E83" sId="1"/>
    <undo index="0" exp="area" dr="D11:D82" r="D83" sId="1"/>
    <undo index="0" exp="area" dr="C11:C82" r="C8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1058086.92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4" sId="1" ref="A11:XFD11" action="deleteRow">
    <undo index="0" exp="area" dr="S11:S81" r="S82" sId="1"/>
    <undo index="0" exp="area" dr="R11:R81" r="R82" sId="1"/>
    <undo index="0" exp="area" dr="Q11:Q81" r="Q82" sId="1"/>
    <undo index="0" exp="area" dr="P11:P81" r="P82" sId="1"/>
    <undo index="0" exp="area" dr="O11:O81" r="O82" sId="1"/>
    <undo index="0" exp="area" dr="M11:M81" r="M82" sId="1"/>
    <undo index="0" exp="area" dr="L11:L81" r="L82" sId="1"/>
    <undo index="0" exp="area" dr="K11:K81" r="K82" sId="1"/>
    <undo index="0" exp="area" dr="J11:J81" r="J82" sId="1"/>
    <undo index="0" exp="area" dr="I11:I81" r="I82" sId="1"/>
    <undo index="0" exp="area" dr="H11:H81" r="H82" sId="1"/>
    <undo index="0" exp="area" dr="G11:G81" r="G82" sId="1"/>
    <undo index="0" exp="area" dr="F11:F81" r="F82" sId="1"/>
    <undo index="0" exp="area" dr="E11:E81" r="E82" sId="1"/>
    <undo index="0" exp="area" dr="D11:D81" r="D82" sId="1"/>
    <undo index="0" exp="area" dr="C11:C81" r="C8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290249.05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5" sId="1" ref="A11:XFD11" action="deleteRow">
    <undo index="0" exp="area" dr="S11:S80" r="S81" sId="1"/>
    <undo index="0" exp="area" dr="R11:R80" r="R81" sId="1"/>
    <undo index="0" exp="area" dr="Q11:Q80" r="Q81" sId="1"/>
    <undo index="0" exp="area" dr="P11:P80" r="P81" sId="1"/>
    <undo index="0" exp="area" dr="O11:O80" r="O81" sId="1"/>
    <undo index="0" exp="area" dr="M11:M80" r="M81" sId="1"/>
    <undo index="0" exp="area" dr="L11:L80" r="L81" sId="1"/>
    <undo index="0" exp="area" dr="K11:K80" r="K81" sId="1"/>
    <undo index="0" exp="area" dr="J11:J80" r="J81" sId="1"/>
    <undo index="0" exp="area" dr="I11:I80" r="I81" sId="1"/>
    <undo index="0" exp="area" dr="H11:H80" r="H81" sId="1"/>
    <undo index="0" exp="area" dr="G11:G80" r="G81" sId="1"/>
    <undo index="0" exp="area" dr="F11:F80" r="F81" sId="1"/>
    <undo index="0" exp="area" dr="E11:E80" r="E81" sId="1"/>
    <undo index="0" exp="area" dr="D11:D80" r="D81" sId="1"/>
    <undo index="0" exp="area" dr="C11:C80" r="C8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290249.05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6" sId="1" ref="A11:XFD11" action="deleteRow">
    <undo index="0" exp="area" dr="S11:S79" r="S80" sId="1"/>
    <undo index="0" exp="area" dr="R11:R79" r="R80" sId="1"/>
    <undo index="0" exp="area" dr="Q11:Q79" r="Q80" sId="1"/>
    <undo index="0" exp="area" dr="P11:P79" r="P80" sId="1"/>
    <undo index="0" exp="area" dr="O11:O79" r="O80" sId="1"/>
    <undo index="0" exp="area" dr="M11:M79" r="M80" sId="1"/>
    <undo index="0" exp="area" dr="L11:L79" r="L80" sId="1"/>
    <undo index="0" exp="area" dr="K11:K79" r="K80" sId="1"/>
    <undo index="0" exp="area" dr="J11:J79" r="J80" sId="1"/>
    <undo index="0" exp="area" dr="I11:I79" r="I80" sId="1"/>
    <undo index="0" exp="area" dr="H11:H79" r="H80" sId="1"/>
    <undo index="0" exp="area" dr="G11:G79" r="G80" sId="1"/>
    <undo index="0" exp="area" dr="F11:F79" r="F80" sId="1"/>
    <undo index="0" exp="area" dr="E11:E79" r="E80" sId="1"/>
    <undo index="0" exp="area" dr="D11:D79" r="D80" sId="1"/>
    <undo index="0" exp="area" dr="C11:C79" r="C8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12-й, д. 52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891282.47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7" sId="1" ref="A11:XFD11" action="deleteRow">
    <undo index="0" exp="area" dr="S11:S78" r="S79" sId="1"/>
    <undo index="0" exp="area" dr="R11:R78" r="R79" sId="1"/>
    <undo index="0" exp="area" dr="Q11:Q78" r="Q79" sId="1"/>
    <undo index="0" exp="area" dr="P11:P78" r="P79" sId="1"/>
    <undo index="0" exp="area" dr="O11:O78" r="O79" sId="1"/>
    <undo index="0" exp="area" dr="M11:M78" r="M79" sId="1"/>
    <undo index="0" exp="area" dr="L11:L78" r="L79" sId="1"/>
    <undo index="0" exp="area" dr="K11:K78" r="K79" sId="1"/>
    <undo index="0" exp="area" dr="J11:J78" r="J79" sId="1"/>
    <undo index="0" exp="area" dr="I11:I78" r="I79" sId="1"/>
    <undo index="0" exp="area" dr="H11:H78" r="H79" sId="1"/>
    <undo index="0" exp="area" dr="G11:G78" r="G79" sId="1"/>
    <undo index="0" exp="area" dr="F11:F78" r="F79" sId="1"/>
    <undo index="0" exp="area" dr="E11:E78" r="E79" sId="1"/>
    <undo index="0" exp="area" dr="D11:D78" r="D79" sId="1"/>
    <undo index="0" exp="area" dr="C11:C78" r="C7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14-й, д. 45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11">
        <v>450996.55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11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11">
        <v>11274913.619999999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8" sId="1" ref="A11:XFD11" action="deleteRow">
    <undo index="0" exp="area" dr="S11:S77" r="S78" sId="1"/>
    <undo index="0" exp="area" dr="R11:R77" r="R78" sId="1"/>
    <undo index="0" exp="area" dr="Q11:Q77" r="Q78" sId="1"/>
    <undo index="0" exp="area" dr="P11:P77" r="P78" sId="1"/>
    <undo index="0" exp="area" dr="O11:O77" r="O78" sId="1"/>
    <undo index="0" exp="area" dr="M11:M77" r="M78" sId="1"/>
    <undo index="0" exp="area" dr="L11:L77" r="L78" sId="1"/>
    <undo index="0" exp="area" dr="K11:K77" r="K78" sId="1"/>
    <undo index="0" exp="area" dr="J11:J77" r="J78" sId="1"/>
    <undo index="0" exp="area" dr="I11:I77" r="I78" sId="1"/>
    <undo index="0" exp="area" dr="H11:H77" r="H78" sId="1"/>
    <undo index="0" exp="area" dr="G11:G77" r="G78" sId="1"/>
    <undo index="0" exp="area" dr="F11:F77" r="F78" sId="1"/>
    <undo index="0" exp="area" dr="E11:E77" r="E78" sId="1"/>
    <undo index="0" exp="area" dr="D11:D77" r="D78" sId="1"/>
    <undo index="0" exp="area" dr="C11:C77" r="C7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15-й,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322118.98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29" sId="1" ref="A11:XFD11" action="deleteRow">
    <undo index="0" exp="area" dr="S11:S76" r="S77" sId="1"/>
    <undo index="0" exp="area" dr="R11:R76" r="R77" sId="1"/>
    <undo index="0" exp="area" dr="Q11:Q76" r="Q77" sId="1"/>
    <undo index="0" exp="area" dr="P11:P76" r="P77" sId="1"/>
    <undo index="0" exp="area" dr="O11:O76" r="O77" sId="1"/>
    <undo index="0" exp="area" dr="M11:M76" r="M77" sId="1"/>
    <undo index="0" exp="area" dr="L11:L76" r="L77" sId="1"/>
    <undo index="0" exp="area" dr="K11:K76" r="K77" sId="1"/>
    <undo index="0" exp="area" dr="J11:J76" r="J77" sId="1"/>
    <undo index="0" exp="area" dr="I11:I76" r="I77" sId="1"/>
    <undo index="0" exp="area" dr="H11:H76" r="H77" sId="1"/>
    <undo index="0" exp="area" dr="G11:G76" r="G77" sId="1"/>
    <undo index="0" exp="area" dr="F11:F76" r="F77" sId="1"/>
    <undo index="0" exp="area" dr="E11:E76" r="E77" sId="1"/>
    <undo index="0" exp="area" dr="D11:D76" r="D77" sId="1"/>
    <undo index="0" exp="area" dr="C11:C76" r="C7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2-й,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1">
        <v>1652920.75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0" sId="1" ref="A11:XFD11" action="deleteRow">
    <undo index="0" exp="area" dr="S11:S75" r="S76" sId="1"/>
    <undo index="0" exp="area" dr="R11:R75" r="R76" sId="1"/>
    <undo index="0" exp="area" dr="Q11:Q75" r="Q76" sId="1"/>
    <undo index="0" exp="area" dr="P11:P75" r="P76" sId="1"/>
    <undo index="0" exp="area" dr="O11:O75" r="O76" sId="1"/>
    <undo index="0" exp="area" dr="M11:M75" r="M76" sId="1"/>
    <undo index="0" exp="area" dr="L11:L75" r="L76" sId="1"/>
    <undo index="0" exp="area" dr="K11:K75" r="K76" sId="1"/>
    <undo index="0" exp="area" dr="J11:J75" r="J76" sId="1"/>
    <undo index="0" exp="area" dr="I11:I75" r="I76" sId="1"/>
    <undo index="0" exp="area" dr="H11:H75" r="H76" sId="1"/>
    <undo index="0" exp="area" dr="G11:G75" r="G76" sId="1"/>
    <undo index="0" exp="area" dr="F11:F75" r="F76" sId="1"/>
    <undo index="0" exp="area" dr="E11:E75" r="E76" sId="1"/>
    <undo index="0" exp="area" dr="D11:D75" r="D76" sId="1"/>
    <undo index="0" exp="area" dr="C11:C75" r="C7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2-й,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82261.45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1" sId="1" ref="A11:XFD11" action="deleteRow">
    <undo index="0" exp="area" dr="S11:S74" r="S75" sId="1"/>
    <undo index="0" exp="area" dr="R11:R74" r="R75" sId="1"/>
    <undo index="0" exp="area" dr="Q11:Q74" r="Q75" sId="1"/>
    <undo index="0" exp="area" dr="P11:P74" r="P75" sId="1"/>
    <undo index="0" exp="area" dr="O11:O74" r="O75" sId="1"/>
    <undo index="0" exp="area" dr="M11:M74" r="M75" sId="1"/>
    <undo index="0" exp="area" dr="L11:L74" r="L75" sId="1"/>
    <undo index="0" exp="area" dr="K11:K74" r="K75" sId="1"/>
    <undo index="0" exp="area" dr="J11:J74" r="J75" sId="1"/>
    <undo index="0" exp="area" dr="I11:I74" r="I75" sId="1"/>
    <undo index="0" exp="area" dr="H11:H74" r="H75" sId="1"/>
    <undo index="0" exp="area" dr="G11:G74" r="G75" sId="1"/>
    <undo index="0" exp="area" dr="F11:F74" r="F75" sId="1"/>
    <undo index="0" exp="area" dr="E11:E74" r="E75" sId="1"/>
    <undo index="0" exp="area" dr="D11:D74" r="D75" sId="1"/>
    <undo index="0" exp="area" dr="C11:C74" r="C7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2-й,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75572.42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2" sId="1" ref="A11:XFD11" action="deleteRow">
    <undo index="0" exp="area" dr="S11:S73" r="S74" sId="1"/>
    <undo index="0" exp="area" dr="R11:R73" r="R74" sId="1"/>
    <undo index="0" exp="area" dr="Q11:Q73" r="Q74" sId="1"/>
    <undo index="0" exp="area" dr="P11:P73" r="P74" sId="1"/>
    <undo index="0" exp="area" dr="O11:O73" r="O74" sId="1"/>
    <undo index="0" exp="area" dr="M11:M73" r="M74" sId="1"/>
    <undo index="0" exp="area" dr="L11:L73" r="L74" sId="1"/>
    <undo index="0" exp="area" dr="K11:K73" r="K74" sId="1"/>
    <undo index="0" exp="area" dr="J11:J73" r="J74" sId="1"/>
    <undo index="0" exp="area" dr="I11:I73" r="I74" sId="1"/>
    <undo index="0" exp="area" dr="H11:H73" r="H74" sId="1"/>
    <undo index="0" exp="area" dr="G11:G73" r="G74" sId="1"/>
    <undo index="0" exp="area" dr="F11:F73" r="F74" sId="1"/>
    <undo index="0" exp="area" dr="E11:E73" r="E74" sId="1"/>
    <undo index="0" exp="area" dr="D11:D73" r="D74" sId="1"/>
    <undo index="0" exp="area" dr="C11:C73" r="C7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2-й,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1">
        <v>1714954.55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3" sId="1" ref="A11:XFD11" action="deleteRow">
    <undo index="0" exp="area" dr="S11:S72" r="S73" sId="1"/>
    <undo index="0" exp="area" dr="R11:R72" r="R73" sId="1"/>
    <undo index="0" exp="area" dr="Q11:Q72" r="Q73" sId="1"/>
    <undo index="0" exp="area" dr="P11:P72" r="P73" sId="1"/>
    <undo index="0" exp="area" dr="O11:O72" r="O73" sId="1"/>
    <undo index="0" exp="area" dr="M11:M72" r="M73" sId="1"/>
    <undo index="0" exp="area" dr="L11:L72" r="L73" sId="1"/>
    <undo index="0" exp="area" dr="K11:K72" r="K73" sId="1"/>
    <undo index="0" exp="area" dr="J11:J72" r="J73" sId="1"/>
    <undo index="0" exp="area" dr="I11:I72" r="I73" sId="1"/>
    <undo index="0" exp="area" dr="H11:H72" r="H73" sId="1"/>
    <undo index="0" exp="area" dr="G11:G72" r="G73" sId="1"/>
    <undo index="0" exp="area" dr="F11:F72" r="F73" sId="1"/>
    <undo index="0" exp="area" dr="E11:E72" r="E73" sId="1"/>
    <undo index="0" exp="area" dr="D11:D72" r="D73" sId="1"/>
    <undo index="0" exp="area" dr="C11:C72" r="C7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2-й,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1">
        <v>2245312.9900000002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4" sId="1" ref="A11:XFD11" action="deleteRow">
    <undo index="0" exp="area" dr="S11:S71" r="S72" sId="1"/>
    <undo index="0" exp="area" dr="R11:R71" r="R72" sId="1"/>
    <undo index="0" exp="area" dr="Q11:Q71" r="Q72" sId="1"/>
    <undo index="0" exp="area" dr="P11:P71" r="P72" sId="1"/>
    <undo index="0" exp="area" dr="O11:O71" r="O72" sId="1"/>
    <undo index="0" exp="area" dr="M11:M71" r="M72" sId="1"/>
    <undo index="0" exp="area" dr="L11:L71" r="L72" sId="1"/>
    <undo index="0" exp="area" dr="K11:K71" r="K72" sId="1"/>
    <undo index="0" exp="area" dr="J11:J71" r="J72" sId="1"/>
    <undo index="0" exp="area" dr="I11:I71" r="I72" sId="1"/>
    <undo index="0" exp="area" dr="H11:H71" r="H72" sId="1"/>
    <undo index="0" exp="area" dr="G11:G71" r="G72" sId="1"/>
    <undo index="0" exp="area" dr="F11:F71" r="F72" sId="1"/>
    <undo index="0" exp="area" dr="E11:E71" r="E72" sId="1"/>
    <undo index="0" exp="area" dr="D11:D71" r="D72" sId="1"/>
    <undo index="0" exp="area" dr="C11:C71" r="C7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3-й,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75832.59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5" sId="1" ref="A11:XFD11" action="deleteRow">
    <undo index="0" exp="area" dr="S11:S70" r="S71" sId="1"/>
    <undo index="0" exp="area" dr="R11:R70" r="R71" sId="1"/>
    <undo index="0" exp="area" dr="Q11:Q70" r="Q71" sId="1"/>
    <undo index="0" exp="area" dr="P11:P70" r="P71" sId="1"/>
    <undo index="0" exp="area" dr="O11:O70" r="O71" sId="1"/>
    <undo index="0" exp="area" dr="M11:M70" r="M71" sId="1"/>
    <undo index="0" exp="area" dr="L11:L70" r="L71" sId="1"/>
    <undo index="0" exp="area" dr="K11:K70" r="K71" sId="1"/>
    <undo index="0" exp="area" dr="J11:J70" r="J71" sId="1"/>
    <undo index="0" exp="area" dr="I11:I70" r="I71" sId="1"/>
    <undo index="0" exp="area" dr="H11:H70" r="H71" sId="1"/>
    <undo index="0" exp="area" dr="G11:G70" r="G71" sId="1"/>
    <undo index="0" exp="area" dr="F11:F70" r="F71" sId="1"/>
    <undo index="0" exp="area" dr="E11:E70" r="E71" sId="1"/>
    <undo index="0" exp="area" dr="D11:D70" r="D71" sId="1"/>
    <undo index="0" exp="area" dr="C11:C70" r="C7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3-й,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1">
        <v>1652920.75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6" sId="1" ref="A11:XFD11" action="deleteRow">
    <undo index="0" exp="area" dr="S11:S69" r="S70" sId="1"/>
    <undo index="0" exp="area" dr="R11:R69" r="R70" sId="1"/>
    <undo index="0" exp="area" dr="Q11:Q69" r="Q70" sId="1"/>
    <undo index="0" exp="area" dr="P11:P69" r="P70" sId="1"/>
    <undo index="0" exp="area" dr="O11:O69" r="O70" sId="1"/>
    <undo index="0" exp="area" dr="M11:M69" r="M70" sId="1"/>
    <undo index="0" exp="area" dr="L11:L69" r="L70" sId="1"/>
    <undo index="0" exp="area" dr="K11:K69" r="K70" sId="1"/>
    <undo index="0" exp="area" dr="J11:J69" r="J70" sId="1"/>
    <undo index="0" exp="area" dr="I11:I69" r="I70" sId="1"/>
    <undo index="0" exp="area" dr="H11:H69" r="H70" sId="1"/>
    <undo index="0" exp="area" dr="G11:G69" r="G70" sId="1"/>
    <undo index="0" exp="area" dr="F11:F69" r="F70" sId="1"/>
    <undo index="0" exp="area" dr="E11:E69" r="E70" sId="1"/>
    <undo index="0" exp="area" dr="D11:D69" r="D70" sId="1"/>
    <undo index="0" exp="area" dr="C11:C69" r="C7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3-й,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1">
        <v>1619701.04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7" sId="1" ref="A11:XFD11" action="deleteRow">
    <undo index="0" exp="area" dr="S11:S68" r="S69" sId="1"/>
    <undo index="0" exp="area" dr="R11:R68" r="R69" sId="1"/>
    <undo index="0" exp="area" dr="Q11:Q68" r="Q69" sId="1"/>
    <undo index="0" exp="area" dr="P11:P68" r="P69" sId="1"/>
    <undo index="0" exp="area" dr="O11:O68" r="O69" sId="1"/>
    <undo index="0" exp="area" dr="M11:M68" r="M69" sId="1"/>
    <undo index="0" exp="area" dr="L11:L68" r="L69" sId="1"/>
    <undo index="0" exp="area" dr="K11:K68" r="K69" sId="1"/>
    <undo index="0" exp="area" dr="J11:J68" r="J69" sId="1"/>
    <undo index="0" exp="area" dr="I11:I68" r="I69" sId="1"/>
    <undo index="0" exp="area" dr="H11:H68" r="H69" sId="1"/>
    <undo index="0" exp="area" dr="G11:G68" r="G69" sId="1"/>
    <undo index="0" exp="area" dr="F11:F68" r="F69" sId="1"/>
    <undo index="0" exp="area" dr="E11:E68" r="E69" sId="1"/>
    <undo index="0" exp="area" dr="D11:D68" r="D69" sId="1"/>
    <undo index="0" exp="area" dr="C11:C68" r="C6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5-й,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514826.23999999999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8" sId="1" ref="A11:XFD11" action="deleteRow">
    <undo index="0" exp="area" dr="S11:S67" r="S68" sId="1"/>
    <undo index="0" exp="area" dr="R11:R67" r="R68" sId="1"/>
    <undo index="0" exp="area" dr="Q11:Q67" r="Q68" sId="1"/>
    <undo index="0" exp="area" dr="P11:P67" r="P68" sId="1"/>
    <undo index="0" exp="area" dr="O11:O67" r="O68" sId="1"/>
    <undo index="0" exp="area" dr="M11:M67" r="M68" sId="1"/>
    <undo index="0" exp="area" dr="L11:L67" r="L68" sId="1"/>
    <undo index="0" exp="area" dr="K11:K67" r="K68" sId="1"/>
    <undo index="0" exp="area" dr="J11:J67" r="J68" sId="1"/>
    <undo index="0" exp="area" dr="I11:I67" r="I68" sId="1"/>
    <undo index="0" exp="area" dr="H11:H67" r="H68" sId="1"/>
    <undo index="0" exp="area" dr="G11:G67" r="G68" sId="1"/>
    <undo index="0" exp="area" dr="F11:F67" r="F68" sId="1"/>
    <undo index="0" exp="area" dr="E11:E67" r="E68" sId="1"/>
    <undo index="0" exp="area" dr="D11:D67" r="D68" sId="1"/>
    <undo index="0" exp="area" dr="C11:C67" r="C6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5-й,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801427.66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39" sId="1" ref="A11:XFD11" action="deleteRow">
    <undo index="0" exp="area" dr="S11:S66" r="S67" sId="1"/>
    <undo index="0" exp="area" dr="R11:R66" r="R67" sId="1"/>
    <undo index="0" exp="area" dr="Q11:Q66" r="Q67" sId="1"/>
    <undo index="0" exp="area" dr="P11:P66" r="P67" sId="1"/>
    <undo index="0" exp="area" dr="O11:O66" r="O67" sId="1"/>
    <undo index="0" exp="area" dr="M11:M66" r="M67" sId="1"/>
    <undo index="0" exp="area" dr="L11:L66" r="L67" sId="1"/>
    <undo index="0" exp="area" dr="K11:K66" r="K67" sId="1"/>
    <undo index="0" exp="area" dr="J11:J66" r="J67" sId="1"/>
    <undo index="0" exp="area" dr="I11:I66" r="I67" sId="1"/>
    <undo index="0" exp="area" dr="H11:H66" r="H67" sId="1"/>
    <undo index="0" exp="area" dr="G11:G66" r="G67" sId="1"/>
    <undo index="0" exp="area" dr="F11:F66" r="F67" sId="1"/>
    <undo index="0" exp="area" dr="E11:E66" r="E67" sId="1"/>
    <undo index="0" exp="area" dr="D11:D66" r="D67" sId="1"/>
    <undo index="0" exp="area" dr="C11:C66" r="C6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2189239.7899999996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0" sId="1" ref="A11:XFD11" action="deleteRow">
    <undo index="0" exp="area" dr="S11:S65" r="S66" sId="1"/>
    <undo index="0" exp="area" dr="R11:R65" r="R66" sId="1"/>
    <undo index="0" exp="area" dr="Q11:Q65" r="Q66" sId="1"/>
    <undo index="0" exp="area" dr="P11:P65" r="P66" sId="1"/>
    <undo index="0" exp="area" dr="O11:O65" r="O66" sId="1"/>
    <undo index="0" exp="area" dr="M11:M65" r="M66" sId="1"/>
    <undo index="0" exp="area" dr="L11:L65" r="L66" sId="1"/>
    <undo index="0" exp="area" dr="K11:K65" r="K66" sId="1"/>
    <undo index="0" exp="area" dr="J11:J65" r="J66" sId="1"/>
    <undo index="0" exp="area" dr="I11:I65" r="I66" sId="1"/>
    <undo index="0" exp="area" dr="H11:H65" r="H66" sId="1"/>
    <undo index="0" exp="area" dr="G11:G65" r="G66" sId="1"/>
    <undo index="0" exp="area" dr="F11:F65" r="F66" sId="1"/>
    <undo index="0" exp="area" dr="E11:E65" r="E66" sId="1"/>
    <undo index="0" exp="area" dr="D11:D65" r="D66" sId="1"/>
    <undo index="0" exp="area" dr="C11:C65" r="C6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315907.7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1" sId="1" ref="A11:XFD11" action="deleteRow">
    <undo index="0" exp="area" dr="S11:S64" r="S65" sId="1"/>
    <undo index="0" exp="area" dr="R11:R64" r="R65" sId="1"/>
    <undo index="0" exp="area" dr="Q11:Q64" r="Q65" sId="1"/>
    <undo index="0" exp="area" dr="P11:P64" r="P65" sId="1"/>
    <undo index="0" exp="area" dr="O11:O64" r="O65" sId="1"/>
    <undo index="0" exp="area" dr="M11:M64" r="M65" sId="1"/>
    <undo index="0" exp="area" dr="L11:L64" r="L65" sId="1"/>
    <undo index="0" exp="area" dr="K11:K64" r="K65" sId="1"/>
    <undo index="0" exp="area" dr="J11:J64" r="J65" sId="1"/>
    <undo index="0" exp="area" dr="I11:I64" r="I65" sId="1"/>
    <undo index="0" exp="area" dr="H11:H64" r="H65" sId="1"/>
    <undo index="0" exp="area" dr="G11:G64" r="G65" sId="1"/>
    <undo index="0" exp="area" dr="F11:F64" r="F65" sId="1"/>
    <undo index="0" exp="area" dr="E11:E64" r="E65" sId="1"/>
    <undo index="0" exp="area" dr="D11:D64" r="D65" sId="1"/>
    <undo index="0" exp="area" dr="C11:C64" r="C6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954771.35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2" sId="1" ref="A11:XFD11" action="deleteRow">
    <undo index="0" exp="area" dr="S11:S63" r="S64" sId="1"/>
    <undo index="0" exp="area" dr="R11:R63" r="R64" sId="1"/>
    <undo index="0" exp="area" dr="Q11:Q63" r="Q64" sId="1"/>
    <undo index="0" exp="area" dr="P11:P63" r="P64" sId="1"/>
    <undo index="0" exp="area" dr="O11:O63" r="O64" sId="1"/>
    <undo index="0" exp="area" dr="M11:M63" r="M64" sId="1"/>
    <undo index="0" exp="area" dr="L11:L63" r="L64" sId="1"/>
    <undo index="0" exp="area" dr="K11:K63" r="K64" sId="1"/>
    <undo index="0" exp="area" dr="J11:J63" r="J64" sId="1"/>
    <undo index="0" exp="area" dr="I11:I63" r="I64" sId="1"/>
    <undo index="0" exp="area" dr="H11:H63" r="H64" sId="1"/>
    <undo index="0" exp="area" dr="G11:G63" r="G64" sId="1"/>
    <undo index="0" exp="area" dr="F11:F63" r="F64" sId="1"/>
    <undo index="0" exp="area" dr="E11:E63" r="E64" sId="1"/>
    <undo index="0" exp="area" dr="D11:D63" r="D64" sId="1"/>
    <undo index="0" exp="area" dr="C11:C63" r="C6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215382.76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3" sId="1" ref="A11:XFD11" action="deleteRow">
    <undo index="0" exp="area" dr="S11:S62" r="S63" sId="1"/>
    <undo index="0" exp="area" dr="R11:R62" r="R63" sId="1"/>
    <undo index="0" exp="area" dr="Q11:Q62" r="Q63" sId="1"/>
    <undo index="0" exp="area" dr="P11:P62" r="P63" sId="1"/>
    <undo index="0" exp="area" dr="O11:O62" r="O63" sId="1"/>
    <undo index="0" exp="area" dr="M11:M62" r="M63" sId="1"/>
    <undo index="0" exp="area" dr="L11:L62" r="L63" sId="1"/>
    <undo index="0" exp="area" dr="K11:K62" r="K63" sId="1"/>
    <undo index="0" exp="area" dr="J11:J62" r="J63" sId="1"/>
    <undo index="0" exp="area" dr="I11:I62" r="I63" sId="1"/>
    <undo index="0" exp="area" dr="H11:H62" r="H63" sId="1"/>
    <undo index="0" exp="area" dr="G11:G62" r="G63" sId="1"/>
    <undo index="0" exp="area" dr="F11:F62" r="F63" sId="1"/>
    <undo index="0" exp="area" dr="E11:E62" r="E63" sId="1"/>
    <undo index="0" exp="area" dr="D11:D62" r="D63" sId="1"/>
    <undo index="0" exp="area" dr="C11:C62" r="C6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58549.29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4" sId="1" ref="A11:XFD11" action="deleteRow">
    <undo index="0" exp="area" dr="S11:S61" r="S62" sId="1"/>
    <undo index="0" exp="area" dr="R11:R61" r="R62" sId="1"/>
    <undo index="0" exp="area" dr="Q11:Q61" r="Q62" sId="1"/>
    <undo index="0" exp="area" dr="P11:P61" r="P62" sId="1"/>
    <undo index="0" exp="area" dr="O11:O61" r="O62" sId="1"/>
    <undo index="0" exp="area" dr="M11:M61" r="M62" sId="1"/>
    <undo index="0" exp="area" dr="L11:L61" r="L62" sId="1"/>
    <undo index="0" exp="area" dr="K11:K61" r="K62" sId="1"/>
    <undo index="0" exp="area" dr="J11:J61" r="J62" sId="1"/>
    <undo index="0" exp="area" dr="I11:I61" r="I62" sId="1"/>
    <undo index="0" exp="area" dr="H11:H61" r="H62" sId="1"/>
    <undo index="0" exp="area" dr="G11:G61" r="G62" sId="1"/>
    <undo index="0" exp="area" dr="F11:F61" r="F62" sId="1"/>
    <undo index="0" exp="area" dr="E11:E61" r="E62" sId="1"/>
    <undo index="0" exp="area" dr="D11:D61" r="D62" sId="1"/>
    <undo index="0" exp="area" dr="C11:C61" r="C6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986871.5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5" sId="1" ref="A11:XFD11" action="deleteRow">
    <undo index="0" exp="area" dr="S11:S60" r="S61" sId="1"/>
    <undo index="0" exp="area" dr="R11:R60" r="R61" sId="1"/>
    <undo index="0" exp="area" dr="Q11:Q60" r="Q61" sId="1"/>
    <undo index="0" exp="area" dr="P11:P60" r="P61" sId="1"/>
    <undo index="0" exp="area" dr="O11:O60" r="O61" sId="1"/>
    <undo index="0" exp="area" dr="M11:M60" r="M61" sId="1"/>
    <undo index="0" exp="area" dr="L11:L60" r="L61" sId="1"/>
    <undo index="0" exp="area" dr="K11:K60" r="K61" sId="1"/>
    <undo index="0" exp="area" dr="J11:J60" r="J61" sId="1"/>
    <undo index="0" exp="area" dr="I11:I60" r="I61" sId="1"/>
    <undo index="0" exp="area" dr="H11:H60" r="H61" sId="1"/>
    <undo index="0" exp="area" dr="G11:G60" r="G61" sId="1"/>
    <undo index="0" exp="area" dr="F11:F60" r="F61" sId="1"/>
    <undo index="0" exp="area" dr="E11:E60" r="E61" sId="1"/>
    <undo index="0" exp="area" dr="D11:D60" r="D61" sId="1"/>
    <undo index="0" exp="area" dr="C11:C60" r="C6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50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11">
        <v>499705.18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6" sId="1" ref="A11:XFD11" action="deleteRow">
    <undo index="0" exp="area" dr="S11:S59" r="S60" sId="1"/>
    <undo index="0" exp="area" dr="R11:R59" r="R60" sId="1"/>
    <undo index="0" exp="area" dr="Q11:Q59" r="Q60" sId="1"/>
    <undo index="0" exp="area" dr="P11:P59" r="P60" sId="1"/>
    <undo index="0" exp="area" dr="O11:O59" r="O60" sId="1"/>
    <undo index="0" exp="area" dr="M11:M59" r="M60" sId="1"/>
    <undo index="0" exp="area" dr="L11:L59" r="L60" sId="1"/>
    <undo index="0" exp="area" dr="K11:K59" r="K60" sId="1"/>
    <undo index="0" exp="area" dr="J11:J59" r="J60" sId="1"/>
    <undo index="0" exp="area" dr="I11:I59" r="I60" sId="1"/>
    <undo index="0" exp="area" dr="H11:H59" r="H60" sId="1"/>
    <undo index="0" exp="area" dr="G11:G59" r="G60" sId="1"/>
    <undo index="0" exp="area" dr="F11:F59" r="F60" sId="1"/>
    <undo index="0" exp="area" dr="E11:E59" r="E60" sId="1"/>
    <undo index="0" exp="area" dr="D11:D59" r="D60" sId="1"/>
    <undo index="0" exp="area" dr="C11:C59" r="C6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7-й, д. 60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102182.44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7" sId="1" ref="A11:XFD11" action="deleteRow">
    <undo index="0" exp="area" dr="S11:S58" r="S59" sId="1"/>
    <undo index="0" exp="area" dr="R11:R58" r="R59" sId="1"/>
    <undo index="0" exp="area" dr="Q11:Q58" r="Q59" sId="1"/>
    <undo index="0" exp="area" dr="P11:P58" r="P59" sId="1"/>
    <undo index="0" exp="area" dr="O11:O58" r="O59" sId="1"/>
    <undo index="0" exp="area" dr="M11:M58" r="M59" sId="1"/>
    <undo index="0" exp="area" dr="L11:L58" r="L59" sId="1"/>
    <undo index="0" exp="area" dr="K11:K58" r="K59" sId="1"/>
    <undo index="0" exp="area" dr="J11:J58" r="J59" sId="1"/>
    <undo index="0" exp="area" dr="I11:I58" r="I59" sId="1"/>
    <undo index="0" exp="area" dr="H11:H58" r="H59" sId="1"/>
    <undo index="0" exp="area" dr="G11:G58" r="G59" sId="1"/>
    <undo index="0" exp="area" dr="F11:F58" r="F59" sId="1"/>
    <undo index="0" exp="area" dr="E11:E58" r="E59" sId="1"/>
    <undo index="0" exp="area" dr="D11:D58" r="D59" sId="1"/>
    <undo index="0" exp="area" dr="C11:C58" r="C5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746098.8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8" sId="1" ref="A11:XFD11" action="deleteRow">
    <undo index="0" exp="area" dr="S11:S57" r="S58" sId="1"/>
    <undo index="0" exp="area" dr="R11:R57" r="R58" sId="1"/>
    <undo index="0" exp="area" dr="Q11:Q57" r="Q58" sId="1"/>
    <undo index="0" exp="area" dr="P11:P57" r="P58" sId="1"/>
    <undo index="0" exp="area" dr="O11:O57" r="O58" sId="1"/>
    <undo index="0" exp="area" dr="M11:M57" r="M58" sId="1"/>
    <undo index="0" exp="area" dr="L11:L57" r="L58" sId="1"/>
    <undo index="0" exp="area" dr="K11:K57" r="K58" sId="1"/>
    <undo index="0" exp="area" dr="J11:J57" r="J58" sId="1"/>
    <undo index="0" exp="area" dr="I11:I57" r="I58" sId="1"/>
    <undo index="0" exp="area" dr="H11:H57" r="H58" sId="1"/>
    <undo index="0" exp="area" dr="G11:G57" r="G58" sId="1"/>
    <undo index="0" exp="area" dr="F11:F57" r="F58" sId="1"/>
    <undo index="0" exp="area" dr="E11:E57" r="E58" sId="1"/>
    <undo index="0" exp="area" dr="D11:D57" r="D58" sId="1"/>
    <undo index="0" exp="area" dr="C11:C57" r="C5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994426.45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9" sId="1" ref="A11:XFD11" action="deleteRow">
    <undo index="0" exp="area" dr="S11:S56" r="S57" sId="1"/>
    <undo index="0" exp="area" dr="R11:R56" r="R57" sId="1"/>
    <undo index="0" exp="area" dr="Q11:Q56" r="Q57" sId="1"/>
    <undo index="0" exp="area" dr="P11:P56" r="P57" sId="1"/>
    <undo index="0" exp="area" dr="O11:O56" r="O57" sId="1"/>
    <undo index="0" exp="area" dr="M11:M56" r="M57" sId="1"/>
    <undo index="0" exp="area" dr="L11:L56" r="L57" sId="1"/>
    <undo index="0" exp="area" dr="K11:K56" r="K57" sId="1"/>
    <undo index="0" exp="area" dr="J11:J56" r="J57" sId="1"/>
    <undo index="0" exp="area" dr="I11:I56" r="I57" sId="1"/>
    <undo index="0" exp="area" dr="H11:H56" r="H57" sId="1"/>
    <undo index="0" exp="area" dr="G11:G56" r="G57" sId="1"/>
    <undo index="0" exp="area" dr="F11:F56" r="F57" sId="1"/>
    <undo index="0" exp="area" dr="E11:E56" r="E57" sId="1"/>
    <undo index="0" exp="area" dr="D11:D56" r="D57" sId="1"/>
    <undo index="0" exp="area" dr="C11:C56" r="C5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8-й,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1113288.6200000001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0" sId="1" ref="A11:XFD11" action="deleteRow">
    <undo index="0" exp="area" dr="S11:S55" r="S56" sId="1"/>
    <undo index="0" exp="area" dr="R11:R55" r="R56" sId="1"/>
    <undo index="0" exp="area" dr="Q11:Q55" r="Q56" sId="1"/>
    <undo index="0" exp="area" dr="P11:P55" r="P56" sId="1"/>
    <undo index="0" exp="area" dr="O11:O55" r="O56" sId="1"/>
    <undo index="0" exp="area" dr="M11:M55" r="M56" sId="1"/>
    <undo index="0" exp="area" dr="L11:L55" r="L56" sId="1"/>
    <undo index="0" exp="area" dr="K11:K55" r="K56" sId="1"/>
    <undo index="0" exp="area" dr="J11:J55" r="J56" sId="1"/>
    <undo index="0" exp="area" dr="I11:I55" r="I56" sId="1"/>
    <undo index="0" exp="area" dr="H11:H55" r="H56" sId="1"/>
    <undo index="0" exp="area" dr="G11:G55" r="G56" sId="1"/>
    <undo index="0" exp="area" dr="F11:F55" r="F56" sId="1"/>
    <undo index="0" exp="area" dr="E11:E55" r="E56" sId="1"/>
    <undo index="0" exp="area" dr="D11:D55" r="D56" sId="1"/>
    <undo index="0" exp="area" dr="C11:C55" r="C5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8-й,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568629.13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1" sId="1" ref="A11:XFD11" action="deleteRow">
    <undo index="0" exp="area" dr="S11:S54" r="S55" sId="1"/>
    <undo index="0" exp="area" dr="R11:R54" r="R55" sId="1"/>
    <undo index="0" exp="area" dr="Q11:Q54" r="Q55" sId="1"/>
    <undo index="0" exp="area" dr="P11:P54" r="P55" sId="1"/>
    <undo index="0" exp="area" dr="O11:O54" r="O55" sId="1"/>
    <undo index="0" exp="area" dr="M11:M54" r="M55" sId="1"/>
    <undo index="0" exp="area" dr="L11:L54" r="L55" sId="1"/>
    <undo index="0" exp="area" dr="K11:K54" r="K55" sId="1"/>
    <undo index="0" exp="area" dr="J11:J54" r="J55" sId="1"/>
    <undo index="0" exp="area" dr="I11:I54" r="I55" sId="1"/>
    <undo index="0" exp="area" dr="H11:H54" r="H55" sId="1"/>
    <undo index="0" exp="area" dr="G11:G54" r="G55" sId="1"/>
    <undo index="0" exp="area" dr="F11:F54" r="F55" sId="1"/>
    <undo index="0" exp="area" dr="E11:E54" r="E55" sId="1"/>
    <undo index="0" exp="area" dr="D11:D54" r="D55" sId="1"/>
    <undo index="0" exp="area" dr="C11:C54" r="C5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11">
        <v>703716.38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2" sId="1" ref="A11:XFD11" action="deleteRow">
    <undo index="0" exp="area" dr="S11:S53" r="S54" sId="1"/>
    <undo index="0" exp="area" dr="R11:R53" r="R54" sId="1"/>
    <undo index="0" exp="area" dr="Q11:Q53" r="Q54" sId="1"/>
    <undo index="0" exp="area" dr="P11:P53" r="P54" sId="1"/>
    <undo index="0" exp="area" dr="O11:O53" r="O54" sId="1"/>
    <undo index="0" exp="area" dr="M11:M53" r="M54" sId="1"/>
    <undo index="0" exp="area" dr="L11:L53" r="L54" sId="1"/>
    <undo index="0" exp="area" dr="K11:K53" r="K54" sId="1"/>
    <undo index="0" exp="area" dr="J11:J53" r="J54" sId="1"/>
    <undo index="0" exp="area" dr="I11:I53" r="I54" sId="1"/>
    <undo index="0" exp="area" dr="H11:H53" r="H54" sId="1"/>
    <undo index="0" exp="area" dr="G11:G53" r="G54" sId="1"/>
    <undo index="0" exp="area" dr="F11:F53" r="F54" sId="1"/>
    <undo index="0" exp="area" dr="E11:E53" r="E54" sId="1"/>
    <undo index="0" exp="area" dr="D11:D53" r="D54" sId="1"/>
    <undo index="0" exp="area" dr="C11:C53" r="C5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8-й,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1057287.56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3" sId="1" ref="A11:XFD11" action="deleteRow">
    <undo index="0" exp="area" dr="S11:S52" r="S53" sId="1"/>
    <undo index="0" exp="area" dr="R11:R52" r="R53" sId="1"/>
    <undo index="0" exp="area" dr="Q11:Q52" r="Q53" sId="1"/>
    <undo index="0" exp="area" dr="P11:P52" r="P53" sId="1"/>
    <undo index="0" exp="area" dr="O11:O52" r="O53" sId="1"/>
    <undo index="0" exp="area" dr="M11:M52" r="M53" sId="1"/>
    <undo index="0" exp="area" dr="L11:L52" r="L53" sId="1"/>
    <undo index="0" exp="area" dr="K11:K52" r="K53" sId="1"/>
    <undo index="0" exp="area" dr="J11:J52" r="J53" sId="1"/>
    <undo index="0" exp="area" dr="I11:I52" r="I53" sId="1"/>
    <undo index="0" exp="area" dr="H11:H52" r="H53" sId="1"/>
    <undo index="0" exp="area" dr="G11:G52" r="G53" sId="1"/>
    <undo index="0" exp="area" dr="F11:F52" r="F53" sId="1"/>
    <undo index="0" exp="area" dr="E11:E52" r="E53" sId="1"/>
    <undo index="0" exp="area" dr="D11:D52" r="D53" sId="1"/>
    <undo index="0" exp="area" dr="C11:C52" r="C5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232864.25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4" sId="1" ref="A11:XFD11" action="deleteRow">
    <undo index="0" exp="area" dr="S11:S51" r="S52" sId="1"/>
    <undo index="0" exp="area" dr="R11:R51" r="R52" sId="1"/>
    <undo index="0" exp="area" dr="Q11:Q51" r="Q52" sId="1"/>
    <undo index="0" exp="area" dr="P11:P51" r="P52" sId="1"/>
    <undo index="0" exp="area" dr="O11:O51" r="O52" sId="1"/>
    <undo index="0" exp="area" dr="M11:M51" r="M52" sId="1"/>
    <undo index="0" exp="area" dr="L11:L51" r="L52" sId="1"/>
    <undo index="0" exp="area" dr="K11:K51" r="K52" sId="1"/>
    <undo index="0" exp="area" dr="J11:J51" r="J52" sId="1"/>
    <undo index="0" exp="area" dr="I11:I51" r="I52" sId="1"/>
    <undo index="0" exp="area" dr="H11:H51" r="H52" sId="1"/>
    <undo index="0" exp="area" dr="G11:G51" r="G52" sId="1"/>
    <undo index="0" exp="area" dr="F11:F51" r="F52" sId="1"/>
    <undo index="0" exp="area" dr="E11:E51" r="E52" sId="1"/>
    <undo index="0" exp="area" dr="D11:D51" r="D52" sId="1"/>
    <undo index="0" exp="area" dr="C11:C51" r="C5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575192.93000000005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5" sId="1" ref="A11:XFD11" action="deleteRow">
    <undo index="0" exp="area" dr="S11:S50" r="S51" sId="1"/>
    <undo index="0" exp="area" dr="R11:R50" r="R51" sId="1"/>
    <undo index="0" exp="area" dr="Q11:Q50" r="Q51" sId="1"/>
    <undo index="0" exp="area" dr="P11:P50" r="P51" sId="1"/>
    <undo index="0" exp="area" dr="O11:O50" r="O51" sId="1"/>
    <undo index="0" exp="area" dr="M11:M50" r="M51" sId="1"/>
    <undo index="0" exp="area" dr="L11:L50" r="L51" sId="1"/>
    <undo index="0" exp="area" dr="K11:K50" r="K51" sId="1"/>
    <undo index="0" exp="area" dr="J11:J50" r="J51" sId="1"/>
    <undo index="0" exp="area" dr="I11:I50" r="I51" sId="1"/>
    <undo index="0" exp="area" dr="H11:H50" r="H51" sId="1"/>
    <undo index="0" exp="area" dr="G11:G50" r="G51" sId="1"/>
    <undo index="0" exp="area" dr="F11:F50" r="F51" sId="1"/>
    <undo index="0" exp="area" dr="E11:E50" r="E51" sId="1"/>
    <undo index="0" exp="area" dr="D11:D50" r="D51" sId="1"/>
    <undo index="0" exp="area" dr="C11:C50" r="C5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198313.95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6" sId="1" ref="A11:XFD11" action="deleteRow">
    <undo index="0" exp="area" dr="S11:S49" r="S50" sId="1"/>
    <undo index="0" exp="area" dr="R11:R49" r="R50" sId="1"/>
    <undo index="0" exp="area" dr="Q11:Q49" r="Q50" sId="1"/>
    <undo index="0" exp="area" dr="P11:P49" r="P50" sId="1"/>
    <undo index="0" exp="area" dr="O11:O49" r="O50" sId="1"/>
    <undo index="0" exp="area" dr="M11:M49" r="M50" sId="1"/>
    <undo index="0" exp="area" dr="L11:L49" r="L50" sId="1"/>
    <undo index="0" exp="area" dr="K11:K49" r="K50" sId="1"/>
    <undo index="0" exp="area" dr="J11:J49" r="J50" sId="1"/>
    <undo index="0" exp="area" dr="I11:I49" r="I50" sId="1"/>
    <undo index="0" exp="area" dr="H11:H49" r="H50" sId="1"/>
    <undo index="0" exp="area" dr="G11:G49" r="G50" sId="1"/>
    <undo index="0" exp="area" dr="F11:F49" r="F50" sId="1"/>
    <undo index="0" exp="area" dr="E11:E49" r="E50" sId="1"/>
    <undo index="0" exp="area" dr="D11:D49" r="D50" sId="1"/>
    <undo index="0" exp="area" dr="C11:C49" r="C5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806088.56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7" sId="1" ref="A11:XFD11" action="deleteRow">
    <undo index="0" exp="area" dr="S11:S48" r="S49" sId="1"/>
    <undo index="0" exp="area" dr="R11:R48" r="R49" sId="1"/>
    <undo index="0" exp="area" dr="Q11:Q48" r="Q49" sId="1"/>
    <undo index="0" exp="area" dr="P11:P48" r="P49" sId="1"/>
    <undo index="0" exp="area" dr="O11:O48" r="O49" sId="1"/>
    <undo index="0" exp="area" dr="M11:M48" r="M49" sId="1"/>
    <undo index="0" exp="area" dr="L11:L48" r="L49" sId="1"/>
    <undo index="0" exp="area" dr="K11:K48" r="K49" sId="1"/>
    <undo index="0" exp="area" dr="J11:J48" r="J49" sId="1"/>
    <undo index="0" exp="area" dr="I11:I48" r="I49" sId="1"/>
    <undo index="0" exp="area" dr="H11:H48" r="H49" sId="1"/>
    <undo index="0" exp="area" dr="G11:G48" r="G49" sId="1"/>
    <undo index="0" exp="area" dr="F11:F48" r="F49" sId="1"/>
    <undo index="0" exp="area" dr="E11:E48" r="E49" sId="1"/>
    <undo index="0" exp="area" dr="D11:D48" r="D49" sId="1"/>
    <undo index="0" exp="area" dr="C11:C48" r="C4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199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735335.86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8" sId="1" ref="A11:XFD11" action="deleteRow">
    <undo index="0" exp="area" dr="S11:S47" r="S48" sId="1"/>
    <undo index="0" exp="area" dr="R11:R47" r="R48" sId="1"/>
    <undo index="0" exp="area" dr="Q11:Q47" r="Q48" sId="1"/>
    <undo index="0" exp="area" dr="P11:P47" r="P48" sId="1"/>
    <undo index="0" exp="area" dr="O11:O47" r="O48" sId="1"/>
    <undo index="0" exp="area" dr="M11:M47" r="M48" sId="1"/>
    <undo index="0" exp="area" dr="L11:L47" r="L48" sId="1"/>
    <undo index="0" exp="area" dr="K11:K47" r="K48" sId="1"/>
    <undo index="0" exp="area" dr="J11:J47" r="J48" sId="1"/>
    <undo index="0" exp="area" dr="I11:I47" r="I48" sId="1"/>
    <undo index="0" exp="area" dr="H11:H47" r="H48" sId="1"/>
    <undo index="0" exp="area" dr="G11:G47" r="G48" sId="1"/>
    <undo index="0" exp="area" dr="F11:F47" r="F48" sId="1"/>
    <undo index="0" exp="area" dr="E11:E47" r="E48" sId="1"/>
    <undo index="0" exp="area" dr="D11:D47" r="D48" sId="1"/>
    <undo index="0" exp="area" dr="C11:C47" r="C4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1423601.23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9" sId="1" ref="A11:XFD11" action="deleteRow">
    <undo index="0" exp="area" dr="S11:S46" r="S47" sId="1"/>
    <undo index="0" exp="area" dr="R11:R46" r="R47" sId="1"/>
    <undo index="0" exp="area" dr="Q11:Q46" r="Q47" sId="1"/>
    <undo index="0" exp="area" dr="P11:P46" r="P47" sId="1"/>
    <undo index="0" exp="area" dr="O11:O46" r="O47" sId="1"/>
    <undo index="0" exp="area" dr="M11:M46" r="M47" sId="1"/>
    <undo index="0" exp="area" dr="L11:L46" r="L47" sId="1"/>
    <undo index="0" exp="area" dr="K11:K46" r="K47" sId="1"/>
    <undo index="0" exp="area" dr="J11:J46" r="J47" sId="1"/>
    <undo index="0" exp="area" dr="I11:I46" r="I47" sId="1"/>
    <undo index="0" exp="area" dr="H11:H46" r="H47" sId="1"/>
    <undo index="0" exp="area" dr="G11:G46" r="G47" sId="1"/>
    <undo index="0" exp="area" dr="F11:F46" r="F47" sId="1"/>
    <undo index="0" exp="area" dr="E11:E46" r="E47" sId="1"/>
    <undo index="0" exp="area" dr="D11:D46" r="D47" sId="1"/>
    <undo index="0" exp="area" dr="C11:C46" r="C4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316877.34000000003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0" sId="1" ref="A11:XFD11" action="deleteRow">
    <undo index="0" exp="area" dr="S11:S45" r="S46" sId="1"/>
    <undo index="0" exp="area" dr="R11:R45" r="R46" sId="1"/>
    <undo index="0" exp="area" dr="Q11:Q45" r="Q46" sId="1"/>
    <undo index="0" exp="area" dr="P11:P45" r="P46" sId="1"/>
    <undo index="0" exp="area" dr="O11:O45" r="O46" sId="1"/>
    <undo index="0" exp="area" dr="M11:M45" r="M46" sId="1"/>
    <undo index="0" exp="area" dr="L11:L45" r="L46" sId="1"/>
    <undo index="0" exp="area" dr="K11:K45" r="K46" sId="1"/>
    <undo index="0" exp="area" dr="J11:J45" r="J46" sId="1"/>
    <undo index="0" exp="area" dr="I11:I45" r="I46" sId="1"/>
    <undo index="0" exp="area" dr="H11:H45" r="H46" sId="1"/>
    <undo index="0" exp="area" dr="G11:G45" r="G46" sId="1"/>
    <undo index="0" exp="area" dr="F11:F45" r="F46" sId="1"/>
    <undo index="0" exp="area" dr="E11:E45" r="E46" sId="1"/>
    <undo index="0" exp="area" dr="D11:D45" r="D46" sId="1"/>
    <undo index="0" exp="area" dr="C11:C45" r="C4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514990.94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1" sId="1" ref="A11:XFD11" action="deleteRow">
    <undo index="0" exp="area" dr="S11:S44" r="S45" sId="1"/>
    <undo index="0" exp="area" dr="R11:R44" r="R45" sId="1"/>
    <undo index="0" exp="area" dr="Q11:Q44" r="Q45" sId="1"/>
    <undo index="0" exp="area" dr="P11:P44" r="P45" sId="1"/>
    <undo index="0" exp="area" dr="O11:O44" r="O45" sId="1"/>
    <undo index="0" exp="area" dr="M11:M44" r="M45" sId="1"/>
    <undo index="0" exp="area" dr="L11:L44" r="L45" sId="1"/>
    <undo index="0" exp="area" dr="K11:K44" r="K45" sId="1"/>
    <undo index="0" exp="area" dr="J11:J44" r="J45" sId="1"/>
    <undo index="0" exp="area" dr="I11:I44" r="I45" sId="1"/>
    <undo index="0" exp="area" dr="H11:H44" r="H45" sId="1"/>
    <undo index="0" exp="area" dr="G11:G44" r="G45" sId="1"/>
    <undo index="0" exp="area" dr="F11:F44" r="F45" sId="1"/>
    <undo index="0" exp="area" dr="E11:E44" r="E45" sId="1"/>
    <undo index="0" exp="area" dr="D11:D44" r="D45" sId="1"/>
    <undo index="0" exp="area" dr="C11:C44" r="C4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112733.68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2" sId="1" ref="A11:XFD11" action="deleteRow">
    <undo index="0" exp="area" dr="S11:S43" r="S44" sId="1"/>
    <undo index="0" exp="area" dr="R11:R43" r="R44" sId="1"/>
    <undo index="0" exp="area" dr="Q11:Q43" r="Q44" sId="1"/>
    <undo index="0" exp="area" dr="P11:P43" r="P44" sId="1"/>
    <undo index="0" exp="area" dr="O11:O43" r="O44" sId="1"/>
    <undo index="0" exp="area" dr="M11:M43" r="M44" sId="1"/>
    <undo index="0" exp="area" dr="L11:L43" r="L44" sId="1"/>
    <undo index="0" exp="area" dr="K11:K43" r="K44" sId="1"/>
    <undo index="0" exp="area" dr="J11:J43" r="J44" sId="1"/>
    <undo index="0" exp="area" dr="I11:I43" r="I44" sId="1"/>
    <undo index="0" exp="area" dr="H11:H43" r="H44" sId="1"/>
    <undo index="0" exp="area" dr="G11:G43" r="G44" sId="1"/>
    <undo index="0" exp="area" dr="F11:F43" r="F44" sId="1"/>
    <undo index="0" exp="area" dr="E11:E43" r="E44" sId="1"/>
    <undo index="0" exp="area" dr="D11:D43" r="D44" sId="1"/>
    <undo index="0" exp="area" dr="C11:C43" r="C4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293049.8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3" sId="1" ref="A11:XFD11" action="deleteRow">
    <undo index="0" exp="area" dr="S11:S42" r="S43" sId="1"/>
    <undo index="0" exp="area" dr="R11:R42" r="R43" sId="1"/>
    <undo index="0" exp="area" dr="Q11:Q42" r="Q43" sId="1"/>
    <undo index="0" exp="area" dr="P11:P42" r="P43" sId="1"/>
    <undo index="0" exp="area" dr="O11:O42" r="O43" sId="1"/>
    <undo index="0" exp="area" dr="M11:M42" r="M43" sId="1"/>
    <undo index="0" exp="area" dr="L11:L42" r="L43" sId="1"/>
    <undo index="0" exp="area" dr="K11:K42" r="K43" sId="1"/>
    <undo index="0" exp="area" dr="J11:J42" r="J43" sId="1"/>
    <undo index="0" exp="area" dr="I11:I42" r="I43" sId="1"/>
    <undo index="0" exp="area" dr="H11:H42" r="H43" sId="1"/>
    <undo index="0" exp="area" dr="G11:G42" r="G43" sId="1"/>
    <undo index="0" exp="area" dr="F11:F42" r="F43" sId="1"/>
    <undo index="0" exp="area" dr="E11:E42" r="E43" sId="1"/>
    <undo index="0" exp="area" dr="D11:D42" r="D43" sId="1"/>
    <undo index="0" exp="area" dr="C11:C42" r="C4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677506.53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4" sId="1" ref="A11:XFD11" action="deleteRow">
    <undo index="0" exp="area" dr="S11:S41" r="S42" sId="1"/>
    <undo index="0" exp="area" dr="R11:R41" r="R42" sId="1"/>
    <undo index="0" exp="area" dr="Q11:Q41" r="Q42" sId="1"/>
    <undo index="0" exp="area" dr="P11:P41" r="P42" sId="1"/>
    <undo index="0" exp="area" dr="O11:O41" r="O42" sId="1"/>
    <undo index="0" exp="area" dr="M11:M41" r="M42" sId="1"/>
    <undo index="0" exp="area" dr="L11:L41" r="L42" sId="1"/>
    <undo index="0" exp="area" dr="K11:K41" r="K42" sId="1"/>
    <undo index="0" exp="area" dr="J11:J41" r="J42" sId="1"/>
    <undo index="0" exp="area" dr="I11:I41" r="I42" sId="1"/>
    <undo index="0" exp="area" dr="H11:H41" r="H42" sId="1"/>
    <undo index="0" exp="area" dr="G11:G41" r="G42" sId="1"/>
    <undo index="0" exp="area" dr="F11:F41" r="F42" sId="1"/>
    <undo index="0" exp="area" dr="E11:E41" r="E42" sId="1"/>
    <undo index="0" exp="area" dr="D11:D41" r="D42" sId="1"/>
    <undo index="0" exp="area" dr="C11:C41" r="C4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510674.38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5" sId="1" ref="A11:XFD11" action="deleteRow">
    <undo index="0" exp="area" dr="S11:S40" r="S41" sId="1"/>
    <undo index="0" exp="area" dr="R11:R40" r="R41" sId="1"/>
    <undo index="0" exp="area" dr="Q11:Q40" r="Q41" sId="1"/>
    <undo index="0" exp="area" dr="P11:P40" r="P41" sId="1"/>
    <undo index="0" exp="area" dr="O11:O40" r="O41" sId="1"/>
    <undo index="0" exp="area" dr="M11:M40" r="M41" sId="1"/>
    <undo index="0" exp="area" dr="L11:L40" r="L41" sId="1"/>
    <undo index="0" exp="area" dr="K11:K40" r="K41" sId="1"/>
    <undo index="0" exp="area" dr="J11:J40" r="J41" sId="1"/>
    <undo index="0" exp="area" dr="I11:I40" r="I41" sId="1"/>
    <undo index="0" exp="area" dr="H11:H40" r="H41" sId="1"/>
    <undo index="0" exp="area" dr="G11:G40" r="G41" sId="1"/>
    <undo index="0" exp="area" dr="F11:F40" r="F41" sId="1"/>
    <undo index="0" exp="area" dr="E11:E40" r="E41" sId="1"/>
    <undo index="0" exp="area" dr="D11:D40" r="D41" sId="1"/>
    <undo index="0" exp="area" dr="C11:C40" r="C4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762433.38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6" sId="1" ref="A11:XFD11" action="deleteRow">
    <undo index="0" exp="area" dr="S11:S39" r="S40" sId="1"/>
    <undo index="0" exp="area" dr="R11:R39" r="R40" sId="1"/>
    <undo index="0" exp="area" dr="Q11:Q39" r="Q40" sId="1"/>
    <undo index="0" exp="area" dr="P11:P39" r="P40" sId="1"/>
    <undo index="0" exp="area" dr="O11:O39" r="O40" sId="1"/>
    <undo index="0" exp="area" dr="M11:M39" r="M40" sId="1"/>
    <undo index="0" exp="area" dr="L11:L39" r="L40" sId="1"/>
    <undo index="0" exp="area" dr="K11:K39" r="K40" sId="1"/>
    <undo index="0" exp="area" dr="J11:J39" r="J40" sId="1"/>
    <undo index="0" exp="area" dr="I11:I39" r="I40" sId="1"/>
    <undo index="0" exp="area" dr="H11:H39" r="H40" sId="1"/>
    <undo index="0" exp="area" dr="G11:G39" r="G40" sId="1"/>
    <undo index="0" exp="area" dr="F11:F39" r="F40" sId="1"/>
    <undo index="0" exp="area" dr="E11:E39" r="E40" sId="1"/>
    <undo index="0" exp="area" dr="D11:D39" r="D40" sId="1"/>
    <undo index="0" exp="area" dr="C11:C39" r="C4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715854.75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7" sId="1" ref="A11:XFD11" action="deleteRow">
    <undo index="0" exp="area" dr="S11:S38" r="S39" sId="1"/>
    <undo index="0" exp="area" dr="R11:R38" r="R39" sId="1"/>
    <undo index="0" exp="area" dr="Q11:Q38" r="Q39" sId="1"/>
    <undo index="0" exp="area" dr="P11:P38" r="P39" sId="1"/>
    <undo index="0" exp="area" dr="O11:O38" r="O39" sId="1"/>
    <undo index="0" exp="area" dr="M11:M38" r="M39" sId="1"/>
    <undo index="0" exp="area" dr="L11:L38" r="L39" sId="1"/>
    <undo index="0" exp="area" dr="K11:K38" r="K39" sId="1"/>
    <undo index="0" exp="area" dr="J11:J38" r="J39" sId="1"/>
    <undo index="0" exp="area" dr="I11:I38" r="I39" sId="1"/>
    <undo index="0" exp="area" dr="H11:H38" r="H39" sId="1"/>
    <undo index="0" exp="area" dr="G11:G38" r="G39" sId="1"/>
    <undo index="0" exp="area" dr="F11:F38" r="F39" sId="1"/>
    <undo index="0" exp="area" dr="E11:E38" r="E39" sId="1"/>
    <undo index="0" exp="area" dr="D11:D38" r="D39" sId="1"/>
    <undo index="0" exp="area" dr="C11:C38" r="C3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318812.12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8" sId="1" ref="A11:XFD11" action="deleteRow">
    <undo index="0" exp="area" dr="S11:S37" r="S38" sId="1"/>
    <undo index="0" exp="area" dr="R11:R37" r="R38" sId="1"/>
    <undo index="0" exp="area" dr="Q11:Q37" r="Q38" sId="1"/>
    <undo index="0" exp="area" dr="P11:P37" r="P38" sId="1"/>
    <undo index="0" exp="area" dr="O11:O37" r="O38" sId="1"/>
    <undo index="0" exp="area" dr="M11:M37" r="M38" sId="1"/>
    <undo index="0" exp="area" dr="L11:L37" r="L38" sId="1"/>
    <undo index="0" exp="area" dr="K11:K37" r="K38" sId="1"/>
    <undo index="0" exp="area" dr="J11:J37" r="J38" sId="1"/>
    <undo index="0" exp="area" dr="I11:I37" r="I38" sId="1"/>
    <undo index="0" exp="area" dr="H11:H37" r="H38" sId="1"/>
    <undo index="0" exp="area" dr="G11:G37" r="G38" sId="1"/>
    <undo index="0" exp="area" dr="F11:F37" r="F38" sId="1"/>
    <undo index="0" exp="area" dr="E11:E37" r="E38" sId="1"/>
    <undo index="0" exp="area" dr="D11:D37" r="D38" sId="1"/>
    <undo index="0" exp="area" dr="C11:C37" r="C3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1255855.04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69" sId="1" ref="A11:XFD11" action="deleteRow">
    <undo index="0" exp="area" dr="S11:S36" r="S37" sId="1"/>
    <undo index="0" exp="area" dr="R11:R36" r="R37" sId="1"/>
    <undo index="0" exp="area" dr="Q11:Q36" r="Q37" sId="1"/>
    <undo index="0" exp="area" dr="P11:P36" r="P37" sId="1"/>
    <undo index="0" exp="area" dr="O11:O36" r="O37" sId="1"/>
    <undo index="0" exp="area" dr="M11:M36" r="M37" sId="1"/>
    <undo index="0" exp="area" dr="L11:L36" r="L37" sId="1"/>
    <undo index="0" exp="area" dr="K11:K36" r="K37" sId="1"/>
    <undo index="0" exp="area" dr="J11:J36" r="J37" sId="1"/>
    <undo index="0" exp="area" dr="I11:I36" r="I37" sId="1"/>
    <undo index="0" exp="area" dr="H11:H36" r="H37" sId="1"/>
    <undo index="0" exp="area" dr="G11:G36" r="G37" sId="1"/>
    <undo index="0" exp="area" dr="F11:F36" r="F37" sId="1"/>
    <undo index="0" exp="area" dr="E11:E36" r="E37" sId="1"/>
    <undo index="0" exp="area" dr="D11:D36" r="D37" sId="1"/>
    <undo index="0" exp="area" dr="C11:C36" r="C3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596941.53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0" sId="1" ref="A11:XFD11" action="deleteRow">
    <undo index="0" exp="area" dr="S11:S35" r="S36" sId="1"/>
    <undo index="0" exp="area" dr="R11:R35" r="R36" sId="1"/>
    <undo index="0" exp="area" dr="Q11:Q35" r="Q36" sId="1"/>
    <undo index="0" exp="area" dr="P11:P35" r="P36" sId="1"/>
    <undo index="0" exp="area" dr="O11:O35" r="O36" sId="1"/>
    <undo index="0" exp="area" dr="M11:M35" r="M36" sId="1"/>
    <undo index="0" exp="area" dr="L11:L35" r="L36" sId="1"/>
    <undo index="0" exp="area" dr="K11:K35" r="K36" sId="1"/>
    <undo index="0" exp="area" dr="J11:J35" r="J36" sId="1"/>
    <undo index="0" exp="area" dr="I11:I35" r="I36" sId="1"/>
    <undo index="0" exp="area" dr="H11:H35" r="H36" sId="1"/>
    <undo index="0" exp="area" dr="G11:G35" r="G36" sId="1"/>
    <undo index="0" exp="area" dr="F11:F35" r="F36" sId="1"/>
    <undo index="0" exp="area" dr="E11:E35" r="E36" sId="1"/>
    <undo index="0" exp="area" dr="D11:D35" r="D36" sId="1"/>
    <undo index="0" exp="area" dr="C11:C35" r="C3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691942.36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1" sId="1" ref="A11:XFD11" action="deleteRow">
    <undo index="0" exp="area" dr="S11:S34" r="S35" sId="1"/>
    <undo index="0" exp="area" dr="R11:R34" r="R35" sId="1"/>
    <undo index="0" exp="area" dr="Q11:Q34" r="Q35" sId="1"/>
    <undo index="0" exp="area" dr="P11:P34" r="P35" sId="1"/>
    <undo index="0" exp="area" dr="O11:O34" r="O35" sId="1"/>
    <undo index="0" exp="area" dr="M11:M34" r="M35" sId="1"/>
    <undo index="0" exp="area" dr="L11:L34" r="L35" sId="1"/>
    <undo index="0" exp="area" dr="K11:K34" r="K35" sId="1"/>
    <undo index="0" exp="area" dr="J11:J34" r="J35" sId="1"/>
    <undo index="0" exp="area" dr="I11:I34" r="I35" sId="1"/>
    <undo index="0" exp="area" dr="H11:H34" r="H35" sId="1"/>
    <undo index="0" exp="area" dr="G11:G34" r="G35" sId="1"/>
    <undo index="0" exp="area" dr="F11:F34" r="F35" sId="1"/>
    <undo index="0" exp="area" dr="E11:E34" r="E35" sId="1"/>
    <undo index="0" exp="area" dr="D11:D34" r="D35" sId="1"/>
    <undo index="0" exp="area" dr="C11:C34" r="C3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762159.33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2" sId="1" ref="A11:XFD11" action="deleteRow">
    <undo index="0" exp="area" dr="S11:S33" r="S34" sId="1"/>
    <undo index="0" exp="area" dr="R11:R33" r="R34" sId="1"/>
    <undo index="0" exp="area" dr="Q11:Q33" r="Q34" sId="1"/>
    <undo index="0" exp="area" dr="P11:P33" r="P34" sId="1"/>
    <undo index="0" exp="area" dr="O11:O33" r="O34" sId="1"/>
    <undo index="0" exp="area" dr="M11:M33" r="M34" sId="1"/>
    <undo index="0" exp="area" dr="L11:L33" r="L34" sId="1"/>
    <undo index="0" exp="area" dr="K11:K33" r="K34" sId="1"/>
    <undo index="0" exp="area" dr="J11:J33" r="J34" sId="1"/>
    <undo index="0" exp="area" dr="I11:I33" r="I34" sId="1"/>
    <undo index="0" exp="area" dr="H11:H33" r="H34" sId="1"/>
    <undo index="0" exp="area" dr="G11:G33" r="G34" sId="1"/>
    <undo index="0" exp="area" dr="F11:F33" r="F34" sId="1"/>
    <undo index="0" exp="area" dr="E11:E33" r="E34" sId="1"/>
    <undo index="0" exp="area" dr="D11:D33" r="D34" sId="1"/>
    <undo index="0" exp="area" dr="C11:C33" r="C3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506312.59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3" sId="1" ref="A11:XFD11" action="deleteRow">
    <undo index="0" exp="area" dr="S11:S32" r="S33" sId="1"/>
    <undo index="0" exp="area" dr="R11:R32" r="R33" sId="1"/>
    <undo index="0" exp="area" dr="Q11:Q32" r="Q33" sId="1"/>
    <undo index="0" exp="area" dr="P11:P32" r="P33" sId="1"/>
    <undo index="0" exp="area" dr="O11:O32" r="O33" sId="1"/>
    <undo index="0" exp="area" dr="M11:M32" r="M33" sId="1"/>
    <undo index="0" exp="area" dr="L11:L32" r="L33" sId="1"/>
    <undo index="0" exp="area" dr="K11:K32" r="K33" sId="1"/>
    <undo index="0" exp="area" dr="J11:J32" r="J33" sId="1"/>
    <undo index="0" exp="area" dr="I11:I32" r="I33" sId="1"/>
    <undo index="0" exp="area" dr="H11:H32" r="H33" sId="1"/>
    <undo index="0" exp="area" dr="G11:G32" r="G33" sId="1"/>
    <undo index="0" exp="area" dr="F11:F32" r="F33" sId="1"/>
    <undo index="0" exp="area" dr="E11:E32" r="E33" sId="1"/>
    <undo index="0" exp="area" dr="D11:D32" r="D33" sId="1"/>
    <undo index="0" exp="area" dr="C11:C32" r="C3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582589.19999999995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4" sId="1" ref="A11:XFD11" action="deleteRow">
    <undo index="0" exp="area" dr="S11:S31" r="S32" sId="1"/>
    <undo index="0" exp="area" dr="R11:R31" r="R32" sId="1"/>
    <undo index="0" exp="area" dr="Q11:Q31" r="Q32" sId="1"/>
    <undo index="0" exp="area" dr="P11:P31" r="P32" sId="1"/>
    <undo index="0" exp="area" dr="O11:O31" r="O32" sId="1"/>
    <undo index="0" exp="area" dr="M11:M31" r="M32" sId="1"/>
    <undo index="0" exp="area" dr="L11:L31" r="L32" sId="1"/>
    <undo index="0" exp="area" dr="K11:K31" r="K32" sId="1"/>
    <undo index="0" exp="area" dr="J11:J31" r="J32" sId="1"/>
    <undo index="0" exp="area" dr="I11:I31" r="I32" sId="1"/>
    <undo index="0" exp="area" dr="H11:H31" r="H32" sId="1"/>
    <undo index="0" exp="area" dr="G11:G31" r="G32" sId="1"/>
    <undo index="0" exp="area" dr="F11:F31" r="F32" sId="1"/>
    <undo index="0" exp="area" dr="E11:E31" r="E32" sId="1"/>
    <undo index="0" exp="area" dr="D11:D31" r="D32" sId="1"/>
    <undo index="0" exp="area" dr="C11:C31" r="C3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750136.76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5" sId="1" ref="A11:XFD11" action="deleteRow">
    <undo index="0" exp="area" dr="S11:S30" r="S31" sId="1"/>
    <undo index="0" exp="area" dr="R11:R30" r="R31" sId="1"/>
    <undo index="0" exp="area" dr="Q11:Q30" r="Q31" sId="1"/>
    <undo index="0" exp="area" dr="P11:P30" r="P31" sId="1"/>
    <undo index="0" exp="area" dr="O11:O30" r="O31" sId="1"/>
    <undo index="0" exp="area" dr="M11:M30" r="M31" sId="1"/>
    <undo index="0" exp="area" dr="L11:L30" r="L31" sId="1"/>
    <undo index="0" exp="area" dr="K11:K30" r="K31" sId="1"/>
    <undo index="0" exp="area" dr="J11:J30" r="J31" sId="1"/>
    <undo index="0" exp="area" dr="I11:I30" r="I31" sId="1"/>
    <undo index="0" exp="area" dr="H11:H30" r="H31" sId="1"/>
    <undo index="0" exp="area" dr="G11:G30" r="G31" sId="1"/>
    <undo index="0" exp="area" dr="F11:F30" r="F31" sId="1"/>
    <undo index="0" exp="area" dr="E11:E30" r="E31" sId="1"/>
    <undo index="0" exp="area" dr="D11:D30" r="D31" sId="1"/>
    <undo index="0" exp="area" dr="C11:C30" r="C3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261813.29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6" sId="1" ref="A11:XFD11" action="deleteRow">
    <undo index="0" exp="area" dr="S11:S29" r="S30" sId="1"/>
    <undo index="0" exp="area" dr="R11:R29" r="R30" sId="1"/>
    <undo index="0" exp="area" dr="Q11:Q29" r="Q30" sId="1"/>
    <undo index="0" exp="area" dr="P11:P29" r="P30" sId="1"/>
    <undo index="0" exp="area" dr="O11:O29" r="O30" sId="1"/>
    <undo index="0" exp="area" dr="M11:M29" r="M30" sId="1"/>
    <undo index="0" exp="area" dr="L11:L29" r="L30" sId="1"/>
    <undo index="0" exp="area" dr="K11:K29" r="K30" sId="1"/>
    <undo index="0" exp="area" dr="J11:J29" r="J30" sId="1"/>
    <undo index="0" exp="area" dr="I11:I29" r="I30" sId="1"/>
    <undo index="0" exp="area" dr="H11:H29" r="H30" sId="1"/>
    <undo index="0" exp="area" dr="G11:G29" r="G30" sId="1"/>
    <undo index="0" exp="area" dr="F11:F29" r="F30" sId="1"/>
    <undo index="0" exp="area" dr="E11:E29" r="E30" sId="1"/>
    <undo index="0" exp="area" dr="D11:D29" r="D30" sId="1"/>
    <undo index="0" exp="area" dr="C11:C29" r="C3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263777.08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7" sId="1" ref="A11:XFD11" action="deleteRow">
    <undo index="0" exp="area" dr="S11:S28" r="S29" sId="1"/>
    <undo index="0" exp="area" dr="R11:R28" r="R29" sId="1"/>
    <undo index="0" exp="area" dr="Q11:Q28" r="Q29" sId="1"/>
    <undo index="0" exp="area" dr="P11:P28" r="P29" sId="1"/>
    <undo index="0" exp="area" dr="O11:O28" r="O29" sId="1"/>
    <undo index="0" exp="area" dr="M11:M28" r="M29" sId="1"/>
    <undo index="0" exp="area" dr="L11:L28" r="L29" sId="1"/>
    <undo index="0" exp="area" dr="K11:K28" r="K29" sId="1"/>
    <undo index="0" exp="area" dr="J11:J28" r="J29" sId="1"/>
    <undo index="0" exp="area" dr="I11:I28" r="I29" sId="1"/>
    <undo index="0" exp="area" dr="H11:H28" r="H29" sId="1"/>
    <undo index="0" exp="area" dr="G11:G28" r="G29" sId="1"/>
    <undo index="0" exp="area" dr="F11:F28" r="F29" sId="1"/>
    <undo index="0" exp="area" dr="E11:E28" r="E29" sId="1"/>
    <undo index="0" exp="area" dr="D11:D28" r="D29" sId="1"/>
    <undo index="0" exp="area" dr="C11:C28" r="C2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761867.51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8" sId="1" ref="A11:XFD11" action="deleteRow">
    <undo index="0" exp="area" dr="S11:S27" r="S28" sId="1"/>
    <undo index="0" exp="area" dr="R11:R27" r="R28" sId="1"/>
    <undo index="0" exp="area" dr="Q11:Q27" r="Q28" sId="1"/>
    <undo index="0" exp="area" dr="P11:P27" r="P28" sId="1"/>
    <undo index="0" exp="area" dr="O11:O27" r="O28" sId="1"/>
    <undo index="0" exp="area" dr="M11:M27" r="M28" sId="1"/>
    <undo index="0" exp="area" dr="L11:L27" r="L28" sId="1"/>
    <undo index="0" exp="area" dr="K11:K27" r="K28" sId="1"/>
    <undo index="0" exp="area" dr="J11:J27" r="J28" sId="1"/>
    <undo index="0" exp="area" dr="I11:I27" r="I28" sId="1"/>
    <undo index="0" exp="area" dr="H11:H27" r="H28" sId="1"/>
    <undo index="0" exp="area" dr="G11:G27" r="G28" sId="1"/>
    <undo index="0" exp="area" dr="F11:F27" r="F28" sId="1"/>
    <undo index="0" exp="area" dr="E11:E27" r="E28" sId="1"/>
    <undo index="0" exp="area" dr="D11:D27" r="D28" sId="1"/>
    <undo index="0" exp="area" dr="C11:C27" r="C2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42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324051.98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9" sId="1" ref="A11:XFD11" action="deleteRow">
    <undo index="0" exp="area" dr="S11:S26" r="S27" sId="1"/>
    <undo index="0" exp="area" dr="R11:R26" r="R27" sId="1"/>
    <undo index="0" exp="area" dr="Q11:Q26" r="Q27" sId="1"/>
    <undo index="0" exp="area" dr="P11:P26" r="P27" sId="1"/>
    <undo index="0" exp="area" dr="O11:O26" r="O27" sId="1"/>
    <undo index="0" exp="area" dr="M11:M26" r="M27" sId="1"/>
    <undo index="0" exp="area" dr="L11:L26" r="L27" sId="1"/>
    <undo index="0" exp="area" dr="K11:K26" r="K27" sId="1"/>
    <undo index="0" exp="area" dr="J11:J26" r="J27" sId="1"/>
    <undo index="0" exp="area" dr="I11:I26" r="I27" sId="1"/>
    <undo index="0" exp="area" dr="H11:H26" r="H27" sId="1"/>
    <undo index="0" exp="area" dr="G11:G26" r="G27" sId="1"/>
    <undo index="0" exp="area" dr="F11:F26" r="F27" sId="1"/>
    <undo index="0" exp="area" dr="E11:E26" r="E27" sId="1"/>
    <undo index="0" exp="area" dr="D11:D26" r="D27" sId="1"/>
    <undo index="0" exp="area" dr="C11:C26" r="C2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261813.29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0" sId="1" ref="A11:XFD11" action="deleteRow">
    <undo index="0" exp="area" dr="S11:S25" r="S26" sId="1"/>
    <undo index="0" exp="area" dr="R11:R25" r="R26" sId="1"/>
    <undo index="0" exp="area" dr="Q11:Q25" r="Q26" sId="1"/>
    <undo index="0" exp="area" dr="P11:P25" r="P26" sId="1"/>
    <undo index="0" exp="area" dr="O11:O25" r="O26" sId="1"/>
    <undo index="0" exp="area" dr="M11:M25" r="M26" sId="1"/>
    <undo index="0" exp="area" dr="L11:L25" r="L26" sId="1"/>
    <undo index="0" exp="area" dr="K11:K25" r="K26" sId="1"/>
    <undo index="0" exp="area" dr="J11:J25" r="J26" sId="1"/>
    <undo index="0" exp="area" dr="I11:I25" r="I26" sId="1"/>
    <undo index="0" exp="area" dr="H11:H25" r="H26" sId="1"/>
    <undo index="0" exp="area" dr="G11:G25" r="G26" sId="1"/>
    <undo index="0" exp="area" dr="F11:F25" r="F26" sId="1"/>
    <undo index="0" exp="area" dr="E11:E25" r="E26" sId="1"/>
    <undo index="0" exp="area" dr="D11:D25" r="D26" sId="1"/>
    <undo index="0" exp="area" dr="C11:C25" r="C2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8А,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321527.60000000003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1" sId="1" ref="A11:XFD11" action="deleteRow">
    <undo index="0" exp="area" dr="S11:S24" r="S25" sId="1"/>
    <undo index="0" exp="area" dr="R11:R24" r="R25" sId="1"/>
    <undo index="0" exp="area" dr="Q11:Q24" r="Q25" sId="1"/>
    <undo index="0" exp="area" dr="P11:P24" r="P25" sId="1"/>
    <undo index="0" exp="area" dr="O11:O24" r="O25" sId="1"/>
    <undo index="0" exp="area" dr="M11:M24" r="M25" sId="1"/>
    <undo index="0" exp="area" dr="L11:L24" r="L25" sId="1"/>
    <undo index="0" exp="area" dr="K11:K24" r="K25" sId="1"/>
    <undo index="0" exp="area" dr="J11:J24" r="J25" sId="1"/>
    <undo index="0" exp="area" dr="I11:I24" r="I25" sId="1"/>
    <undo index="0" exp="area" dr="H11:H24" r="H25" sId="1"/>
    <undo index="0" exp="area" dr="G11:G24" r="G25" sId="1"/>
    <undo index="0" exp="area" dr="F11:F24" r="F25" sId="1"/>
    <undo index="0" exp="area" dr="E11:E24" r="E25" sId="1"/>
    <undo index="0" exp="area" dr="D11:D24" r="D25" sId="1"/>
    <undo index="0" exp="area" dr="C11:C24" r="C2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604022.69000000006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2" sId="1" ref="A11:XFD11" action="deleteRow">
    <undo index="0" exp="area" dr="S11:S23" r="S24" sId="1"/>
    <undo index="0" exp="area" dr="R11:R23" r="R24" sId="1"/>
    <undo index="0" exp="area" dr="Q11:Q23" r="Q24" sId="1"/>
    <undo index="0" exp="area" dr="P11:P23" r="P24" sId="1"/>
    <undo index="0" exp="area" dr="O11:O23" r="O24" sId="1"/>
    <undo index="0" exp="area" dr="M11:M23" r="M24" sId="1"/>
    <undo index="0" exp="area" dr="L11:L23" r="L24" sId="1"/>
    <undo index="0" exp="area" dr="K11:K23" r="K24" sId="1"/>
    <undo index="0" exp="area" dr="J11:J23" r="J24" sId="1"/>
    <undo index="0" exp="area" dr="I11:I23" r="I24" sId="1"/>
    <undo index="0" exp="area" dr="H11:H23" r="H24" sId="1"/>
    <undo index="0" exp="area" dr="G11:G23" r="G24" sId="1"/>
    <undo index="0" exp="area" dr="F11:F23" r="F24" sId="1"/>
    <undo index="0" exp="area" dr="E11:E23" r="E24" sId="1"/>
    <undo index="0" exp="area" dr="D11:D23" r="D24" sId="1"/>
    <undo index="0" exp="area" dr="C11:C23" r="C2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1612791.83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3" sId="1" ref="A11:XFD11" action="deleteRow">
    <undo index="0" exp="area" dr="S11:S22" r="S23" sId="1"/>
    <undo index="0" exp="area" dr="R11:R22" r="R23" sId="1"/>
    <undo index="0" exp="area" dr="Q11:Q22" r="Q23" sId="1"/>
    <undo index="0" exp="area" dr="P11:P22" r="P23" sId="1"/>
    <undo index="0" exp="area" dr="O11:O22" r="O23" sId="1"/>
    <undo index="0" exp="area" dr="M11:M22" r="M23" sId="1"/>
    <undo index="0" exp="area" dr="L11:L22" r="L23" sId="1"/>
    <undo index="0" exp="area" dr="K11:K22" r="K23" sId="1"/>
    <undo index="0" exp="area" dr="J11:J22" r="J23" sId="1"/>
    <undo index="0" exp="area" dr="I11:I22" r="I23" sId="1"/>
    <undo index="0" exp="area" dr="H11:H22" r="H23" sId="1"/>
    <undo index="0" exp="area" dr="G11:G22" r="G23" sId="1"/>
    <undo index="0" exp="area" dr="F11:F22" r="F23" sId="1"/>
    <undo index="0" exp="area" dr="E11:E22" r="E23" sId="1"/>
    <undo index="0" exp="area" dr="D11:D22" r="D23" sId="1"/>
    <undo index="0" exp="area" dr="C11:C22" r="C2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614397.29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4" sId="1" ref="A11:XFD11" action="deleteRow">
    <undo index="0" exp="area" dr="S11:S21" r="S22" sId="1"/>
    <undo index="0" exp="area" dr="R11:R21" r="R22" sId="1"/>
    <undo index="0" exp="area" dr="Q11:Q21" r="Q22" sId="1"/>
    <undo index="0" exp="area" dr="P11:P21" r="P22" sId="1"/>
    <undo index="0" exp="area" dr="O11:O21" r="O22" sId="1"/>
    <undo index="0" exp="area" dr="M11:M21" r="M22" sId="1"/>
    <undo index="0" exp="area" dr="L11:L21" r="L22" sId="1"/>
    <undo index="0" exp="area" dr="K11:K21" r="K22" sId="1"/>
    <undo index="0" exp="area" dr="J11:J21" r="J22" sId="1"/>
    <undo index="0" exp="area" dr="I11:I21" r="I22" sId="1"/>
    <undo index="0" exp="area" dr="H11:H21" r="H22" sId="1"/>
    <undo index="0" exp="area" dr="G11:G21" r="G22" sId="1"/>
    <undo index="0" exp="area" dr="F11:F21" r="F22" sId="1"/>
    <undo index="0" exp="area" dr="E11:E21" r="E22" sId="1"/>
    <undo index="0" exp="area" dr="D11:D21" r="D22" sId="1"/>
    <undo index="0" exp="area" dr="C11:C21" r="C2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2260574.59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2052515.4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1">
        <v>1273992.46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1">
        <v>472291.32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1">
        <v>503729.7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11">
        <v>3657749.82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5" sId="1" ref="A11:XFD11" action="deleteRow">
    <undo index="0" exp="area" dr="S11:S20" r="S21" sId="1"/>
    <undo index="0" exp="area" dr="R11:R20" r="R21" sId="1"/>
    <undo index="0" exp="area" dr="Q11:Q20" r="Q21" sId="1"/>
    <undo index="0" exp="area" dr="P11:P20" r="P21" sId="1"/>
    <undo index="0" exp="area" dr="O11:O20" r="O21" sId="1"/>
    <undo index="0" exp="area" dr="M11:M20" r="M21" sId="1"/>
    <undo index="0" exp="area" dr="L11:L20" r="L21" sId="1"/>
    <undo index="0" exp="area" dr="K11:K20" r="K21" sId="1"/>
    <undo index="0" exp="area" dr="J11:J20" r="J21" sId="1"/>
    <undo index="0" exp="area" dr="I11:I20" r="I21" sId="1"/>
    <undo index="0" exp="area" dr="H11:H20" r="H21" sId="1"/>
    <undo index="0" exp="area" dr="G11:G20" r="G21" sId="1"/>
    <undo index="0" exp="area" dr="F11:F20" r="F21" sId="1"/>
    <undo index="0" exp="area" dr="E11:E20" r="E21" sId="1"/>
    <undo index="0" exp="area" dr="D11:D20" r="D21" sId="1"/>
    <undo index="0" exp="area" dr="C11:C20" r="C21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1737617.9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11">
        <v>1982394.38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6" sId="1" ref="A11:XFD11" action="deleteRow">
    <undo index="0" exp="area" dr="S11:S19" r="S20" sId="1"/>
    <undo index="0" exp="area" dr="R11:R19" r="R20" sId="1"/>
    <undo index="0" exp="area" dr="Q11:Q19" r="Q20" sId="1"/>
    <undo index="0" exp="area" dr="P11:P19" r="P20" sId="1"/>
    <undo index="0" exp="area" dr="O11:O19" r="O20" sId="1"/>
    <undo index="0" exp="area" dr="M11:M19" r="M20" sId="1"/>
    <undo index="0" exp="area" dr="L11:L19" r="L20" sId="1"/>
    <undo index="0" exp="area" dr="K11:K19" r="K20" sId="1"/>
    <undo index="0" exp="area" dr="J11:J19" r="J20" sId="1"/>
    <undo index="0" exp="area" dr="I11:I19" r="I20" sId="1"/>
    <undo index="0" exp="area" dr="H11:H19" r="H20" sId="1"/>
    <undo index="0" exp="area" dr="G11:G19" r="G20" sId="1"/>
    <undo index="0" exp="area" dr="F11:F19" r="F20" sId="1"/>
    <undo index="0" exp="area" dr="E11:E19" r="E20" sId="1"/>
    <undo index="0" exp="area" dr="D11:D19" r="D20" sId="1"/>
    <undo index="0" exp="area" dr="C11:C19" r="C20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2470769.86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11">
        <v>2167127.85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7" sId="1" ref="A11:XFD11" action="deleteRow">
    <undo index="0" exp="area" dr="S11:S18" r="S19" sId="1"/>
    <undo index="0" exp="area" dr="R11:R18" r="R19" sId="1"/>
    <undo index="0" exp="area" dr="Q11:Q18" r="Q19" sId="1"/>
    <undo index="0" exp="area" dr="P11:P18" r="P19" sId="1"/>
    <undo index="0" exp="area" dr="O11:O18" r="O19" sId="1"/>
    <undo index="0" exp="area" dr="M11:M18" r="M19" sId="1"/>
    <undo index="0" exp="area" dr="L11:L18" r="L19" sId="1"/>
    <undo index="0" exp="area" dr="K11:K18" r="K19" sId="1"/>
    <undo index="0" exp="area" dr="J11:J18" r="J19" sId="1"/>
    <undo index="0" exp="area" dr="I11:I18" r="I19" sId="1"/>
    <undo index="0" exp="area" dr="H11:H18" r="H19" sId="1"/>
    <undo index="0" exp="area" dr="G11:G18" r="G19" sId="1"/>
    <undo index="0" exp="area" dr="F11:F18" r="F19" sId="1"/>
    <undo index="0" exp="area" dr="E11:E18" r="E19" sId="1"/>
    <undo index="0" exp="area" dr="D11:D18" r="D19" sId="1"/>
    <undo index="0" exp="area" dr="C11:C18" r="C19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2461590.4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11">
        <v>2946936.32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8" sId="1" ref="A11:XFD11" action="deleteRow">
    <undo index="0" exp="area" dr="S11:S17" r="S18" sId="1"/>
    <undo index="0" exp="area" dr="R11:R17" r="R18" sId="1"/>
    <undo index="0" exp="area" dr="Q11:Q17" r="Q18" sId="1"/>
    <undo index="0" exp="area" dr="P11:P17" r="P18" sId="1"/>
    <undo index="0" exp="area" dr="O11:O17" r="O18" sId="1"/>
    <undo index="0" exp="area" dr="M11:M17" r="M18" sId="1"/>
    <undo index="0" exp="area" dr="L11:L17" r="L18" sId="1"/>
    <undo index="0" exp="area" dr="K11:K17" r="K18" sId="1"/>
    <undo index="0" exp="area" dr="J11:J17" r="J18" sId="1"/>
    <undo index="0" exp="area" dr="I11:I17" r="I18" sId="1"/>
    <undo index="0" exp="area" dr="H11:H17" r="H18" sId="1"/>
    <undo index="0" exp="area" dr="G11:G17" r="G18" sId="1"/>
    <undo index="0" exp="area" dr="F11:F17" r="F18" sId="1"/>
    <undo index="0" exp="area" dr="E11:E17" r="E18" sId="1"/>
    <undo index="0" exp="area" dr="D11:D17" r="D18" sId="1"/>
    <undo index="0" exp="area" dr="C11:C17" r="C18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1914154.38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1790018.92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1">
        <v>1341486.5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1">
        <v>472074.1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11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1">
        <v>8271437.4100000001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11">
        <v>2314890.9500000002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89" sId="1" ref="A11:XFD11" action="deleteRow">
    <undo index="0" exp="area" dr="S11:S16" r="S17" sId="1"/>
    <undo index="0" exp="area" dr="R11:R16" r="R17" sId="1"/>
    <undo index="0" exp="area" dr="Q11:Q16" r="Q17" sId="1"/>
    <undo index="0" exp="area" dr="P11:P16" r="P17" sId="1"/>
    <undo index="0" exp="area" dr="O11:O16" r="O17" sId="1"/>
    <undo index="0" exp="area" dr="M11:M16" r="M17" sId="1"/>
    <undo index="0" exp="area" dr="L11:L16" r="L17" sId="1"/>
    <undo index="0" exp="area" dr="K11:K16" r="K17" sId="1"/>
    <undo index="0" exp="area" dr="J11:J16" r="J17" sId="1"/>
    <undo index="0" exp="area" dr="I11:I16" r="I17" sId="1"/>
    <undo index="0" exp="area" dr="H11:H16" r="H17" sId="1"/>
    <undo index="0" exp="area" dr="G11:G16" r="G17" sId="1"/>
    <undo index="0" exp="area" dr="F11:F16" r="F17" sId="1"/>
    <undo index="0" exp="area" dr="E11:E16" r="E17" sId="1"/>
    <undo index="0" exp="area" dr="D11:D16" r="D17" sId="1"/>
    <undo index="0" exp="area" dr="C11:C16" r="C17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2578612.52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2642868.09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1">
        <v>1757757.75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1">
        <v>511146.45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1">
        <v>904338.25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11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11">
        <v>13385522.439999999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0" sId="1" ref="A11:XFD11" action="deleteRow">
    <undo index="0" exp="area" dr="S11:S15" r="S16" sId="1"/>
    <undo index="0" exp="area" dr="R11:R15" r="R16" sId="1"/>
    <undo index="0" exp="area" dr="Q11:Q15" r="Q16" sId="1"/>
    <undo index="0" exp="area" dr="P11:P15" r="P16" sId="1"/>
    <undo index="0" exp="area" dr="O11:O15" r="O16" sId="1"/>
    <undo index="0" exp="area" dr="M11:M15" r="M16" sId="1"/>
    <undo index="0" exp="area" dr="L11:L15" r="L16" sId="1"/>
    <undo index="0" exp="area" dr="K11:K15" r="K16" sId="1"/>
    <undo index="0" exp="area" dr="J11:J15" r="J16" sId="1"/>
    <undo index="0" exp="area" dr="I11:I15" r="I16" sId="1"/>
    <undo index="0" exp="area" dr="H11:H15" r="H16" sId="1"/>
    <undo index="0" exp="area" dr="G11:G15" r="G16" sId="1"/>
    <undo index="0" exp="area" dr="F11:F15" r="F16" sId="1"/>
    <undo index="0" exp="area" dr="E11:E15" r="E16" sId="1"/>
    <undo index="0" exp="area" dr="D11:D15" r="D16" sId="1"/>
    <undo index="0" exp="area" dr="C11:C15" r="C16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2429042.83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11">
        <v>2946936.32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1" sId="1" ref="A11:XFD11" action="deleteRow">
    <undo index="0" exp="area" dr="S11:S14" r="S15" sId="1"/>
    <undo index="0" exp="area" dr="R11:R14" r="R15" sId="1"/>
    <undo index="0" exp="area" dr="Q11:Q14" r="Q15" sId="1"/>
    <undo index="0" exp="area" dr="P11:P14" r="P15" sId="1"/>
    <undo index="0" exp="area" dr="O11:O14" r="O15" sId="1"/>
    <undo index="0" exp="area" dr="M11:M14" r="M15" sId="1"/>
    <undo index="0" exp="area" dr="L11:L14" r="L15" sId="1"/>
    <undo index="0" exp="area" dr="K11:K14" r="K15" sId="1"/>
    <undo index="0" exp="area" dr="J11:J14" r="J15" sId="1"/>
    <undo index="0" exp="area" dr="I11:I14" r="I15" sId="1"/>
    <undo index="0" exp="area" dr="H11:H14" r="H15" sId="1"/>
    <undo index="0" exp="area" dr="G11:G14" r="G15" sId="1"/>
    <undo index="0" exp="area" dr="F11:F14" r="F15" sId="1"/>
    <undo index="0" exp="area" dr="E11:E14" r="E15" sId="1"/>
    <undo index="0" exp="area" dr="D11:D14" r="D15" sId="1"/>
    <undo index="0" exp="area" dr="C11:C14" r="C15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77920.429999999993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2" sId="1" ref="A11:XFD11" action="deleteRow">
    <undo index="0" exp="area" dr="S11:S13" r="S14" sId="1"/>
    <undo index="0" exp="area" dr="R11:R13" r="R14" sId="1"/>
    <undo index="0" exp="area" dr="Q11:Q13" r="Q14" sId="1"/>
    <undo index="0" exp="area" dr="P11:P13" r="P14" sId="1"/>
    <undo index="0" exp="area" dr="O11:O13" r="O14" sId="1"/>
    <undo index="0" exp="area" dr="M11:M13" r="M14" sId="1"/>
    <undo index="0" exp="area" dr="L11:L13" r="L14" sId="1"/>
    <undo index="0" exp="area" dr="K11:K13" r="K14" sId="1"/>
    <undo index="0" exp="area" dr="J11:J13" r="J14" sId="1"/>
    <undo index="0" exp="area" dr="I11:I13" r="I14" sId="1"/>
    <undo index="0" exp="area" dr="H11:H13" r="H14" sId="1"/>
    <undo index="0" exp="area" dr="G11:G13" r="G14" sId="1"/>
    <undo index="0" exp="area" dr="F11:F13" r="F14" sId="1"/>
    <undo index="0" exp="area" dr="E11:E13" r="E14" sId="1"/>
    <undo index="0" exp="area" dr="D11:D13" r="D14" sId="1"/>
    <undo index="0" exp="area" dr="C11:C13" r="C14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9-й,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ROUNDUP(SUM(F11+G11+H11+I11+J11+K11+M11+O11+P11+Q11+R11+S11)*0.0214,2)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11">
        <v>2518273.84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1">
        <v>3540738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11">
        <v>1794282.04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11">
        <v>541137.77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1">
        <v>1130692.21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11">
        <v>2848519.28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11">
        <v>10810452.32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3" sId="1" ref="A11:XFD11" action="deleteRow">
    <undo index="0" exp="area" dr="S11:S12" r="S13" sId="1"/>
    <undo index="0" exp="area" dr="R11:R12" r="R13" sId="1"/>
    <undo index="0" exp="area" dr="Q11:Q12" r="Q13" sId="1"/>
    <undo index="0" exp="area" dr="P11:P12" r="P13" sId="1"/>
    <undo index="0" exp="area" dr="O11:O12" r="O13" sId="1"/>
    <undo index="0" exp="area" dr="M11:M12" r="M13" sId="1"/>
    <undo index="0" exp="area" dr="L11:L12" r="L13" sId="1"/>
    <undo index="0" exp="area" dr="K11:K12" r="K13" sId="1"/>
    <undo index="0" exp="area" dr="J11:J12" r="J13" sId="1"/>
    <undo index="0" exp="area" dr="I11:I12" r="I13" sId="1"/>
    <undo index="0" exp="area" dr="H11:H12" r="H13" sId="1"/>
    <undo index="0" exp="area" dr="G11:G12" r="G13" sId="1"/>
    <undo index="0" exp="area" dr="F11:F12" r="F13" sId="1"/>
    <undo index="0" exp="area" dr="E11:E12" r="E13" sId="1"/>
    <undo index="0" exp="area" dr="D11:D12" r="D13" sId="1"/>
    <undo index="0" exp="area" dr="C11:C12" r="C13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мкр. 9А,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1646798.63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4" sId="1" ref="A11:XFD11" action="deleteRow">
    <undo index="0" exp="area" dr="S11" r="S12" sId="1"/>
    <undo index="0" exp="area" dr="R11" r="R12" sId="1"/>
    <undo index="0" exp="area" dr="Q11" r="Q12" sId="1"/>
    <undo index="0" exp="area" dr="P11" r="P12" sId="1"/>
    <undo index="0" exp="area" dr="O11" r="O12" sId="1"/>
    <undo index="0" exp="area" dr="M11" r="M12" sId="1"/>
    <undo index="0" exp="area" dr="L11" r="L12" sId="1"/>
    <undo index="0" exp="area" dr="K11" r="K12" sId="1"/>
    <undo index="0" exp="area" dr="J11" r="J12" sId="1"/>
    <undo index="0" exp="area" dr="I11" r="I12" sId="1"/>
    <undo index="0" exp="area" dr="H11" r="H12" sId="1"/>
    <undo index="0" exp="area" dr="G11" r="G12" sId="1"/>
    <undo index="0" exp="area" dr="F11" r="F12" sId="1"/>
    <undo index="0" exp="area" dr="E11" r="E12" sId="1"/>
    <undo index="0" exp="area" dr="D11" r="D12" sId="1"/>
    <undo index="0" exp="area" dr="C11" r="C12" sId="1"/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236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" t="inlineStr">
        <is>
          <t>г. Нефтеюганск, п. АТБ,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">
        <f>ROUNDUP(SUM(D11+E11+F11+G11+H11+I11+J11+K11+M11+O11+P11+Q11+R11+S11),2)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11">
        <v>199435.98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1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5" sId="1" ref="A11:XFD11" action="deleteRow">
    <rfmt sheetId="1" xfDxf="1" sqref="A11:XFD11" start="0" length="0">
      <dxf>
        <font>
          <name val="Times New Roman"/>
          <scheme val="none"/>
        </font>
        <alignment vertical="center" readingOrder="0"/>
      </dxf>
    </rfmt>
    <rcc rId="0" sId="1" dxf="1">
      <nc r="A11" t="inlineStr">
        <is>
          <t>Итого по городскому округу Нефтеюганску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1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11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96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7" sId="1" ref="A43:XFD43" action="deleteRow">
    <undo index="0" exp="area" dr="S43:S144" r="S145" sId="1"/>
    <undo index="0" exp="area" dr="R43:R144" r="R145" sId="1"/>
    <undo index="0" exp="area" dr="Q43:Q144" r="Q145" sId="1"/>
    <undo index="0" exp="area" dr="P43:P144" r="P145" sId="1"/>
    <undo index="0" exp="area" dr="O43:O144" r="O145" sId="1"/>
    <undo index="0" exp="area" dr="M43:M144" r="M145" sId="1"/>
    <undo index="0" exp="area" dr="L43:L144" r="L145" sId="1"/>
    <undo index="0" exp="area" dr="K43:K144" r="K145" sId="1"/>
    <undo index="0" exp="area" dr="J43:J144" r="J145" sId="1"/>
    <undo index="0" exp="area" dr="I43:I144" r="I145" sId="1"/>
    <undo index="0" exp="area" dr="H43:H144" r="H145" sId="1"/>
    <undo index="0" exp="area" dr="G43:G144" r="G145" sId="1"/>
    <undo index="0" exp="area" dr="F43:F144" r="F145" sId="1"/>
    <undo index="0" exp="area" dr="E43:E144" r="E145" sId="1"/>
    <undo index="0" exp="area" dr="D43:D144" r="D145" sId="1"/>
    <undo index="0" exp="area" dr="C43:C144" r="C1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б-р. Комсомольский,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1196611.1299999999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8" sId="1" ref="A43:XFD43" action="deleteRow">
    <undo index="0" exp="area" dr="S43:S143" r="S144" sId="1"/>
    <undo index="0" exp="area" dr="R43:R143" r="R144" sId="1"/>
    <undo index="0" exp="area" dr="Q43:Q143" r="Q144" sId="1"/>
    <undo index="0" exp="area" dr="P43:P143" r="P144" sId="1"/>
    <undo index="0" exp="area" dr="O43:O143" r="O144" sId="1"/>
    <undo index="0" exp="area" dr="M43:M143" r="M144" sId="1"/>
    <undo index="0" exp="area" dr="L43:L143" r="L144" sId="1"/>
    <undo index="0" exp="area" dr="K43:K143" r="K144" sId="1"/>
    <undo index="0" exp="area" dr="J43:J143" r="J144" sId="1"/>
    <undo index="0" exp="area" dr="I43:I143" r="I144" sId="1"/>
    <undo index="0" exp="area" dr="H43:H143" r="H144" sId="1"/>
    <undo index="0" exp="area" dr="G43:G143" r="G144" sId="1"/>
    <undo index="0" exp="area" dr="F43:F143" r="F144" sId="1"/>
    <undo index="0" exp="area" dr="E43:E143" r="E144" sId="1"/>
    <undo index="0" exp="area" dr="D43:D143" r="D144" sId="1"/>
    <undo index="0" exp="area" dr="C43:C143" r="C1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б-р. Комсомольский,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1784023.46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2888157.4950000001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1213368.3500000001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4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22549827.239999998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5676668.96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12272564.43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99" sId="1" ref="A43:XFD43" action="deleteRow">
    <undo index="0" exp="area" dr="S43:S142" r="S143" sId="1"/>
    <undo index="0" exp="area" dr="R43:R142" r="R143" sId="1"/>
    <undo index="0" exp="area" dr="Q43:Q142" r="Q143" sId="1"/>
    <undo index="0" exp="area" dr="P43:P142" r="P143" sId="1"/>
    <undo index="0" exp="area" dr="O43:O142" r="O143" sId="1"/>
    <undo index="0" exp="area" dr="M43:M142" r="M143" sId="1"/>
    <undo index="0" exp="area" dr="L43:L142" r="L143" sId="1"/>
    <undo index="0" exp="area" dr="K43:K142" r="K143" sId="1"/>
    <undo index="0" exp="area" dr="J43:J142" r="J143" sId="1"/>
    <undo index="0" exp="area" dr="I43:I142" r="I143" sId="1"/>
    <undo index="0" exp="area" dr="H43:H142" r="H143" sId="1"/>
    <undo index="0" exp="area" dr="G43:G142" r="G143" sId="1"/>
    <undo index="0" exp="area" dr="F43:F142" r="F143" sId="1"/>
    <undo index="0" exp="area" dr="E43:E142" r="E143" sId="1"/>
    <undo index="0" exp="area" dr="D43:D142" r="D143" sId="1"/>
    <undo index="0" exp="area" dr="C43:C142" r="C14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пр-кт. Победы, д. 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107386.51999999999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0" sId="1" ref="A43:XFD43" action="deleteRow">
    <undo index="0" exp="area" dr="S43:S141" r="S142" sId="1"/>
    <undo index="0" exp="area" dr="R43:R141" r="R142" sId="1"/>
    <undo index="0" exp="area" dr="Q43:Q141" r="Q142" sId="1"/>
    <undo index="0" exp="area" dr="P43:P141" r="P142" sId="1"/>
    <undo index="0" exp="area" dr="O43:O141" r="O142" sId="1"/>
    <undo index="0" exp="area" dr="M43:M141" r="M142" sId="1"/>
    <undo index="0" exp="area" dr="L43:L141" r="L142" sId="1"/>
    <undo index="0" exp="area" dr="K43:K141" r="K142" sId="1"/>
    <undo index="0" exp="area" dr="J43:J141" r="J142" sId="1"/>
    <undo index="0" exp="area" dr="I43:I141" r="I142" sId="1"/>
    <undo index="0" exp="area" dr="H43:H141" r="H142" sId="1"/>
    <undo index="0" exp="area" dr="G43:G141" r="G142" sId="1"/>
    <undo index="0" exp="area" dr="F43:F141" r="F142" sId="1"/>
    <undo index="0" exp="area" dr="E43:E141" r="E142" sId="1"/>
    <undo index="0" exp="area" dr="D43:D141" r="D142" sId="1"/>
    <undo index="0" exp="area" dr="C43:C141" r="C14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пр-кт. Победы,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1111064.3400000001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1" sId="1" ref="A43:XFD43" action="deleteRow">
    <undo index="0" exp="area" dr="S43:S140" r="S141" sId="1"/>
    <undo index="0" exp="area" dr="R43:R140" r="R141" sId="1"/>
    <undo index="0" exp="area" dr="Q43:Q140" r="Q141" sId="1"/>
    <undo index="0" exp="area" dr="P43:P140" r="P141" sId="1"/>
    <undo index="0" exp="area" dr="O43:O140" r="O141" sId="1"/>
    <undo index="0" exp="area" dr="M43:M140" r="M141" sId="1"/>
    <undo index="0" exp="area" dr="L43:L140" r="L141" sId="1"/>
    <undo index="0" exp="area" dr="K43:K140" r="K141" sId="1"/>
    <undo index="0" exp="area" dr="J43:J140" r="J141" sId="1"/>
    <undo index="0" exp="area" dr="I43:I140" r="I141" sId="1"/>
    <undo index="0" exp="area" dr="H43:H140" r="H141" sId="1"/>
    <undo index="0" exp="area" dr="G43:G140" r="G141" sId="1"/>
    <undo index="0" exp="area" dr="F43:F140" r="F141" sId="1"/>
    <undo index="0" exp="area" dr="E43:E140" r="E141" sId="1"/>
    <undo index="0" exp="area" dr="D43:D140" r="D141" sId="1"/>
    <undo index="0" exp="area" dr="C43:C140" r="C14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пр-кт. Победы,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489445.28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2" sId="1" ref="A43:XFD43" action="deleteRow">
    <undo index="0" exp="area" dr="S43:S139" r="S140" sId="1"/>
    <undo index="0" exp="area" dr="R43:R139" r="R140" sId="1"/>
    <undo index="0" exp="area" dr="Q43:Q139" r="Q140" sId="1"/>
    <undo index="0" exp="area" dr="P43:P139" r="P140" sId="1"/>
    <undo index="0" exp="area" dr="O43:O139" r="O140" sId="1"/>
    <undo index="0" exp="area" dr="M43:M139" r="M140" sId="1"/>
    <undo index="0" exp="area" dr="L43:L139" r="L140" sId="1"/>
    <undo index="0" exp="area" dr="K43:K139" r="K140" sId="1"/>
    <undo index="0" exp="area" dr="J43:J139" r="J140" sId="1"/>
    <undo index="0" exp="area" dr="I43:I139" r="I140" sId="1"/>
    <undo index="0" exp="area" dr="H43:H139" r="H140" sId="1"/>
    <undo index="0" exp="area" dr="G43:G139" r="G140" sId="1"/>
    <undo index="0" exp="area" dr="F43:F139" r="F140" sId="1"/>
    <undo index="0" exp="area" dr="E43:E139" r="E140" sId="1"/>
    <undo index="0" exp="area" dr="D43:D139" r="D140" sId="1"/>
    <undo index="0" exp="area" dr="C43:C139" r="C14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60 лет Октября,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155546.64000000001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3" sId="1" ref="A43:XFD43" action="deleteRow">
    <undo index="0" exp="area" dr="S43:S138" r="S139" sId="1"/>
    <undo index="0" exp="area" dr="R43:R138" r="R139" sId="1"/>
    <undo index="0" exp="area" dr="Q43:Q138" r="Q139" sId="1"/>
    <undo index="0" exp="area" dr="P43:P138" r="P139" sId="1"/>
    <undo index="0" exp="area" dr="O43:O138" r="O139" sId="1"/>
    <undo index="0" exp="area" dr="M43:M138" r="M139" sId="1"/>
    <undo index="0" exp="area" dr="L43:L138" r="L139" sId="1"/>
    <undo index="0" exp="area" dr="K43:K138" r="K139" sId="1"/>
    <undo index="0" exp="area" dr="J43:J138" r="J139" sId="1"/>
    <undo index="0" exp="area" dr="I43:I138" r="I139" sId="1"/>
    <undo index="0" exp="area" dr="H43:H138" r="H139" sId="1"/>
    <undo index="0" exp="area" dr="G43:G138" r="G139" sId="1"/>
    <undo index="0" exp="area" dr="F43:F138" r="F139" sId="1"/>
    <undo index="0" exp="area" dr="E43:E138" r="E139" sId="1"/>
    <undo index="0" exp="area" dr="D43:D138" r="D139" sId="1"/>
    <undo index="0" exp="area" dr="C43:C138" r="C13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60 лет Октября,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1352989.64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4" sId="1" ref="A43:XFD43" action="deleteRow">
    <undo index="0" exp="area" dr="S43:S137" r="S138" sId="1"/>
    <undo index="0" exp="area" dr="R43:R137" r="R138" sId="1"/>
    <undo index="0" exp="area" dr="Q43:Q137" r="Q138" sId="1"/>
    <undo index="0" exp="area" dr="P43:P137" r="P138" sId="1"/>
    <undo index="0" exp="area" dr="O43:O137" r="O138" sId="1"/>
    <undo index="0" exp="area" dr="M43:M137" r="M138" sId="1"/>
    <undo index="0" exp="area" dr="L43:L137" r="L138" sId="1"/>
    <undo index="0" exp="area" dr="K43:K137" r="K138" sId="1"/>
    <undo index="0" exp="area" dr="J43:J137" r="J138" sId="1"/>
    <undo index="0" exp="area" dr="I43:I137" r="I138" sId="1"/>
    <undo index="0" exp="area" dr="H43:H137" r="H138" sId="1"/>
    <undo index="0" exp="area" dr="G43:G137" r="G138" sId="1"/>
    <undo index="0" exp="area" dr="F43:F137" r="F138" sId="1"/>
    <undo index="0" exp="area" dr="E43:E137" r="E138" sId="1"/>
    <undo index="0" exp="area" dr="D43:D137" r="D138" sId="1"/>
    <undo index="0" exp="area" dr="C43:C137" r="C13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60 лет Октября, д. 51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2123221.66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8341163.3899999997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3394937.78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17282960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5" sId="1" ref="A43:XFD43" action="deleteRow">
    <undo index="0" exp="area" dr="S43:S136" r="S137" sId="1"/>
    <undo index="0" exp="area" dr="R43:R136" r="R137" sId="1"/>
    <undo index="0" exp="area" dr="Q43:Q136" r="Q137" sId="1"/>
    <undo index="0" exp="area" dr="P43:P136" r="P137" sId="1"/>
    <undo index="0" exp="area" dr="O43:O136" r="O137" sId="1"/>
    <undo index="0" exp="area" dr="M43:M136" r="M137" sId="1"/>
    <undo index="0" exp="area" dr="L43:L136" r="L137" sId="1"/>
    <undo index="0" exp="area" dr="K43:K136" r="K137" sId="1"/>
    <undo index="0" exp="area" dr="J43:J136" r="J137" sId="1"/>
    <undo index="0" exp="area" dr="I43:I136" r="I137" sId="1"/>
    <undo index="0" exp="area" dr="H43:H136" r="H137" sId="1"/>
    <undo index="0" exp="area" dr="G43:G136" r="G137" sId="1"/>
    <undo index="0" exp="area" dr="F43:F136" r="F137" sId="1"/>
    <undo index="0" exp="area" dr="E43:E136" r="E137" sId="1"/>
    <undo index="0" exp="area" dr="D43:D136" r="D137" sId="1"/>
    <undo index="0" exp="area" dr="C43:C136" r="C13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Гагарина,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292665.82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6" sId="1" ref="A43:XFD43" action="deleteRow">
    <undo index="0" exp="area" dr="S43:S135" r="S136" sId="1"/>
    <undo index="0" exp="area" dr="R43:R135" r="R136" sId="1"/>
    <undo index="0" exp="area" dr="Q43:Q135" r="Q136" sId="1"/>
    <undo index="0" exp="area" dr="P43:P135" r="P136" sId="1"/>
    <undo index="0" exp="area" dr="O43:O135" r="O136" sId="1"/>
    <undo index="0" exp="area" dr="M43:M135" r="M136" sId="1"/>
    <undo index="0" exp="area" dr="L43:L135" r="L136" sId="1"/>
    <undo index="0" exp="area" dr="K43:K135" r="K136" sId="1"/>
    <undo index="0" exp="area" dr="J43:J135" r="J136" sId="1"/>
    <undo index="0" exp="area" dr="I43:I135" r="I136" sId="1"/>
    <undo index="0" exp="area" dr="H43:H135" r="H136" sId="1"/>
    <undo index="0" exp="area" dr="G43:G135" r="G136" sId="1"/>
    <undo index="0" exp="area" dr="F43:F135" r="F136" sId="1"/>
    <undo index="0" exp="area" dr="E43:E135" r="E136" sId="1"/>
    <undo index="0" exp="area" dr="D43:D135" r="D136" sId="1"/>
    <undo index="0" exp="area" dr="C43:C135" r="C13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Гагарина,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292839.65000000002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7" sId="1" ref="A43:XFD43" action="deleteRow">
    <undo index="0" exp="area" dr="S43:S134" r="S135" sId="1"/>
    <undo index="0" exp="area" dr="R43:R134" r="R135" sId="1"/>
    <undo index="0" exp="area" dr="Q43:Q134" r="Q135" sId="1"/>
    <undo index="0" exp="area" dr="P43:P134" r="P135" sId="1"/>
    <undo index="0" exp="area" dr="O43:O134" r="O135" sId="1"/>
    <undo index="0" exp="area" dr="M43:M134" r="M135" sId="1"/>
    <undo index="0" exp="area" dr="L43:L134" r="L135" sId="1"/>
    <undo index="0" exp="area" dr="K43:K134" r="K135" sId="1"/>
    <undo index="0" exp="area" dr="J43:J134" r="J135" sId="1"/>
    <undo index="0" exp="area" dr="I43:I134" r="I135" sId="1"/>
    <undo index="0" exp="area" dr="H43:H134" r="H135" sId="1"/>
    <undo index="0" exp="area" dr="G43:G134" r="G135" sId="1"/>
    <undo index="0" exp="area" dr="F43:F134" r="F135" sId="1"/>
    <undo index="0" exp="area" dr="E43:E134" r="E135" sId="1"/>
    <undo index="0" exp="area" dr="D43:D134" r="D135" sId="1"/>
    <undo index="0" exp="area" dr="C43:C134" r="C13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Гагарина,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239697.62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8" sId="1" ref="A43:XFD43" action="deleteRow">
    <undo index="0" exp="area" dr="S43:S133" r="S134" sId="1"/>
    <undo index="0" exp="area" dr="R43:R133" r="R134" sId="1"/>
    <undo index="0" exp="area" dr="Q43:Q133" r="Q134" sId="1"/>
    <undo index="0" exp="area" dr="P43:P133" r="P134" sId="1"/>
    <undo index="0" exp="area" dr="O43:O133" r="O134" sId="1"/>
    <undo index="0" exp="area" dr="M43:M133" r="M134" sId="1"/>
    <undo index="0" exp="area" dr="L43:L133" r="L134" sId="1"/>
    <undo index="0" exp="area" dr="K43:K133" r="K134" sId="1"/>
    <undo index="0" exp="area" dr="J43:J133" r="J134" sId="1"/>
    <undo index="0" exp="area" dr="I43:I133" r="I134" sId="1"/>
    <undo index="0" exp="area" dr="H43:H133" r="H134" sId="1"/>
    <undo index="0" exp="area" dr="G43:G133" r="G134" sId="1"/>
    <undo index="0" exp="area" dr="F43:F133" r="F134" sId="1"/>
    <undo index="0" exp="area" dr="E43:E133" r="E134" sId="1"/>
    <undo index="0" exp="area" dr="D43:D133" r="D134" sId="1"/>
    <undo index="0" exp="area" dr="C43:C133" r="C13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Гагарина,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231167.37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9" sId="1" ref="A43:XFD43" action="deleteRow">
    <undo index="0" exp="area" dr="S43:S132" r="S133" sId="1"/>
    <undo index="0" exp="area" dr="R43:R132" r="R133" sId="1"/>
    <undo index="0" exp="area" dr="Q43:Q132" r="Q133" sId="1"/>
    <undo index="0" exp="area" dr="P43:P132" r="P133" sId="1"/>
    <undo index="0" exp="area" dr="O43:O132" r="O133" sId="1"/>
    <undo index="0" exp="area" dr="M43:M132" r="M133" sId="1"/>
    <undo index="0" exp="area" dr="L43:L132" r="L133" sId="1"/>
    <undo index="0" exp="area" dr="K43:K132" r="K133" sId="1"/>
    <undo index="0" exp="area" dr="J43:J132" r="J133" sId="1"/>
    <undo index="0" exp="area" dr="I43:I132" r="I133" sId="1"/>
    <undo index="0" exp="area" dr="H43:H132" r="H133" sId="1"/>
    <undo index="0" exp="area" dr="G43:G132" r="G133" sId="1"/>
    <undo index="0" exp="area" dr="F43:F132" r="F133" sId="1"/>
    <undo index="0" exp="area" dr="E43:E132" r="E133" sId="1"/>
    <undo index="0" exp="area" dr="D43:D132" r="D133" sId="1"/>
    <undo index="0" exp="area" dr="C43:C132" r="C13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Дзержинского,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289731.81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0" sId="1" ref="A43:XFD43" action="deleteRow">
    <undo index="0" exp="area" dr="S43:S131" r="S132" sId="1"/>
    <undo index="0" exp="area" dr="R43:R131" r="R132" sId="1"/>
    <undo index="0" exp="area" dr="Q43:Q131" r="Q132" sId="1"/>
    <undo index="0" exp="area" dr="P43:P131" r="P132" sId="1"/>
    <undo index="0" exp="area" dr="O43:O131" r="O132" sId="1"/>
    <undo index="0" exp="area" dr="M43:M131" r="M132" sId="1"/>
    <undo index="0" exp="area" dr="L43:L131" r="L132" sId="1"/>
    <undo index="0" exp="area" dr="K43:K131" r="K132" sId="1"/>
    <undo index="0" exp="area" dr="J43:J131" r="J132" sId="1"/>
    <undo index="0" exp="area" dr="I43:I131" r="I132" sId="1"/>
    <undo index="0" exp="area" dr="H43:H131" r="H132" sId="1"/>
    <undo index="0" exp="area" dr="G43:G131" r="G132" sId="1"/>
    <undo index="0" exp="area" dr="F43:F131" r="F132" sId="1"/>
    <undo index="0" exp="area" dr="E43:E131" r="E132" sId="1"/>
    <undo index="0" exp="area" dr="D43:D131" r="D132" sId="1"/>
    <undo index="0" exp="area" dr="C43:C131" r="C13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962459.22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1" sId="1" ref="A43:XFD43" action="deleteRow">
    <undo index="0" exp="area" dr="S43:S130" r="S131" sId="1"/>
    <undo index="0" exp="area" dr="R43:R130" r="R131" sId="1"/>
    <undo index="0" exp="area" dr="Q43:Q130" r="Q131" sId="1"/>
    <undo index="0" exp="area" dr="P43:P130" r="P131" sId="1"/>
    <undo index="0" exp="area" dr="O43:O130" r="O131" sId="1"/>
    <undo index="0" exp="area" dr="M43:M130" r="M131" sId="1"/>
    <undo index="0" exp="area" dr="L43:L130" r="L131" sId="1"/>
    <undo index="0" exp="area" dr="K43:K130" r="K131" sId="1"/>
    <undo index="0" exp="area" dr="J43:J130" r="J131" sId="1"/>
    <undo index="0" exp="area" dr="I43:I130" r="I131" sId="1"/>
    <undo index="0" exp="area" dr="H43:H130" r="H131" sId="1"/>
    <undo index="0" exp="area" dr="G43:G130" r="G131" sId="1"/>
    <undo index="0" exp="area" dr="F43:F130" r="F131" sId="1"/>
    <undo index="0" exp="area" dr="E43:E130" r="E131" sId="1"/>
    <undo index="0" exp="area" dr="D43:D130" r="D131" sId="1"/>
    <undo index="0" exp="area" dr="C43:C130" r="C13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550493.41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2" sId="1" ref="A43:XFD43" action="deleteRow">
    <undo index="0" exp="area" dr="S43:S129" r="S130" sId="1"/>
    <undo index="0" exp="area" dr="R43:R129" r="R130" sId="1"/>
    <undo index="0" exp="area" dr="Q43:Q129" r="Q130" sId="1"/>
    <undo index="0" exp="area" dr="P43:P129" r="P130" sId="1"/>
    <undo index="0" exp="area" dr="O43:O129" r="O130" sId="1"/>
    <undo index="0" exp="area" dr="M43:M129" r="M130" sId="1"/>
    <undo index="0" exp="area" dr="L43:L129" r="L130" sId="1"/>
    <undo index="0" exp="area" dr="K43:K129" r="K130" sId="1"/>
    <undo index="0" exp="area" dr="J43:J129" r="J130" sId="1"/>
    <undo index="0" exp="area" dr="I43:I129" r="I130" sId="1"/>
    <undo index="0" exp="area" dr="H43:H129" r="H130" sId="1"/>
    <undo index="0" exp="area" dr="G43:G129" r="G130" sId="1"/>
    <undo index="0" exp="area" dr="F43:F129" r="F130" sId="1"/>
    <undo index="0" exp="area" dr="E43:E129" r="E130" sId="1"/>
    <undo index="0" exp="area" dr="D43:D129" r="D130" sId="1"/>
    <undo index="0" exp="area" dr="C43:C129" r="C13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2042532.28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5959101.8899999997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7903849.0700000003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3206271.04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9932604.6099999994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3" sId="1" ref="A43:XFD43" action="deleteRow">
    <undo index="0" exp="area" dr="S43:S128" r="S129" sId="1"/>
    <undo index="0" exp="area" dr="R43:R128" r="R129" sId="1"/>
    <undo index="0" exp="area" dr="Q43:Q128" r="Q129" sId="1"/>
    <undo index="0" exp="area" dr="P43:P128" r="P129" sId="1"/>
    <undo index="0" exp="area" dr="O43:O128" r="O129" sId="1"/>
    <undo index="0" exp="area" dr="M43:M128" r="M129" sId="1"/>
    <undo index="0" exp="area" dr="L43:L128" r="L129" sId="1"/>
    <undo index="0" exp="area" dr="K43:K128" r="K129" sId="1"/>
    <undo index="0" exp="area" dr="J43:J128" r="J129" sId="1"/>
    <undo index="0" exp="area" dr="I43:I128" r="I129" sId="1"/>
    <undo index="0" exp="area" dr="H43:H128" r="H129" sId="1"/>
    <undo index="0" exp="area" dr="G43:G128" r="G129" sId="1"/>
    <undo index="0" exp="area" dr="F43:F128" r="F129" sId="1"/>
    <undo index="0" exp="area" dr="E43:E128" r="E129" sId="1"/>
    <undo index="0" exp="area" dr="D43:D128" r="D129" sId="1"/>
    <undo index="0" exp="area" dr="C43:C128" r="C12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15А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669808.77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4" sId="1" ref="A43:XFD43" action="deleteRow">
    <undo index="0" exp="area" dr="S43:S127" r="S128" sId="1"/>
    <undo index="0" exp="area" dr="R43:R127" r="R128" sId="1"/>
    <undo index="0" exp="area" dr="Q43:Q127" r="Q128" sId="1"/>
    <undo index="0" exp="area" dr="P43:P127" r="P128" sId="1"/>
    <undo index="0" exp="area" dr="O43:O127" r="O128" sId="1"/>
    <undo index="0" exp="area" dr="M43:M127" r="M128" sId="1"/>
    <undo index="0" exp="area" dr="L43:L127" r="L128" sId="1"/>
    <undo index="0" exp="area" dr="K43:K127" r="K128" sId="1"/>
    <undo index="0" exp="area" dr="J43:J127" r="J128" sId="1"/>
    <undo index="0" exp="area" dr="I43:I127" r="I128" sId="1"/>
    <undo index="0" exp="area" dr="H43:H127" r="H128" sId="1"/>
    <undo index="0" exp="area" dr="G43:G127" r="G128" sId="1"/>
    <undo index="0" exp="area" dr="F43:F127" r="F128" sId="1"/>
    <undo index="0" exp="area" dr="E43:E127" r="E128" sId="1"/>
    <undo index="0" exp="area" dr="D43:D127" r="D128" sId="1"/>
    <undo index="0" exp="area" dr="C43:C127" r="C12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2956506.12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6796392.54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9014388.7200000007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3656771.94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19124066.970000003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11259552.279999999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5" sId="1" ref="A43:XFD43" action="deleteRow">
    <undo index="0" exp="area" dr="S43:S126" r="S127" sId="1"/>
    <undo index="0" exp="area" dr="R43:R126" r="R127" sId="1"/>
    <undo index="0" exp="area" dr="Q43:Q126" r="Q127" sId="1"/>
    <undo index="0" exp="area" dr="P43:P126" r="P127" sId="1"/>
    <undo index="0" exp="area" dr="O43:O126" r="O127" sId="1"/>
    <undo index="0" exp="area" dr="M43:M126" r="M127" sId="1"/>
    <undo index="0" exp="area" dr="L43:L126" r="L127" sId="1"/>
    <undo index="0" exp="area" dr="K43:K126" r="K127" sId="1"/>
    <undo index="0" exp="area" dr="J43:J126" r="J127" sId="1"/>
    <undo index="0" exp="area" dr="I43:I126" r="I127" sId="1"/>
    <undo index="0" exp="area" dr="H43:H126" r="H127" sId="1"/>
    <undo index="0" exp="area" dr="G43:G126" r="G127" sId="1"/>
    <undo index="0" exp="area" dr="F43:F126" r="F127" sId="1"/>
    <undo index="0" exp="area" dr="E43:E126" r="E127" sId="1"/>
    <undo index="0" exp="area" dr="D43:D126" r="D127" sId="1"/>
    <undo index="0" exp="area" dr="C43:C126" r="C12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769834.36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6" sId="1" ref="A43:XFD43" action="deleteRow">
    <undo index="0" exp="area" dr="S43:S125" r="S126" sId="1"/>
    <undo index="0" exp="area" dr="R43:R125" r="R126" sId="1"/>
    <undo index="0" exp="area" dr="Q43:Q125" r="Q126" sId="1"/>
    <undo index="0" exp="area" dr="P43:P125" r="P126" sId="1"/>
    <undo index="0" exp="area" dr="O43:O125" r="O126" sId="1"/>
    <undo index="0" exp="area" dr="M43:M125" r="M126" sId="1"/>
    <undo index="0" exp="area" dr="L43:L125" r="L126" sId="1"/>
    <undo index="0" exp="area" dr="K43:K125" r="K126" sId="1"/>
    <undo index="0" exp="area" dr="J43:J125" r="J126" sId="1"/>
    <undo index="0" exp="area" dr="I43:I125" r="I126" sId="1"/>
    <undo index="0" exp="area" dr="H43:H125" r="H126" sId="1"/>
    <undo index="0" exp="area" dr="G43:G125" r="G126" sId="1"/>
    <undo index="0" exp="area" dr="F43:F125" r="F126" sId="1"/>
    <undo index="0" exp="area" dr="E43:E125" r="E126" sId="1"/>
    <undo index="0" exp="area" dr="D43:D125" r="D126" sId="1"/>
    <undo index="0" exp="area" dr="C43:C125" r="C12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20А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657764.72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7" sId="1" ref="A43:XFD43" action="deleteRow">
    <undo index="0" exp="area" dr="S43:S124" r="S125" sId="1"/>
    <undo index="0" exp="area" dr="R43:R124" r="R125" sId="1"/>
    <undo index="0" exp="area" dr="Q43:Q124" r="Q125" sId="1"/>
    <undo index="0" exp="area" dr="P43:P124" r="P125" sId="1"/>
    <undo index="0" exp="area" dr="O43:O124" r="O125" sId="1"/>
    <undo index="0" exp="area" dr="M43:M124" r="M125" sId="1"/>
    <undo index="0" exp="area" dr="L43:L124" r="L125" sId="1"/>
    <undo index="0" exp="area" dr="K43:K124" r="K125" sId="1"/>
    <undo index="0" exp="area" dr="J43:J124" r="J125" sId="1"/>
    <undo index="0" exp="area" dr="I43:I124" r="I125" sId="1"/>
    <undo index="0" exp="area" dr="H43:H124" r="H125" sId="1"/>
    <undo index="0" exp="area" dr="G43:G124" r="G125" sId="1"/>
    <undo index="0" exp="area" dr="F43:F124" r="F125" sId="1"/>
    <undo index="0" exp="area" dr="E43:E124" r="E125" sId="1"/>
    <undo index="0" exp="area" dr="D43:D124" r="D125" sId="1"/>
    <undo index="0" exp="area" dr="C43:C124" r="C12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1713094.32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8" sId="1" ref="A43:XFD43" action="deleteRow">
    <undo index="0" exp="area" dr="S43:S123" r="S124" sId="1"/>
    <undo index="0" exp="area" dr="R43:R123" r="R124" sId="1"/>
    <undo index="0" exp="area" dr="Q43:Q123" r="Q124" sId="1"/>
    <undo index="0" exp="area" dr="P43:P123" r="P124" sId="1"/>
    <undo index="0" exp="area" dr="O43:O123" r="O124" sId="1"/>
    <undo index="0" exp="area" dr="M43:M123" r="M124" sId="1"/>
    <undo index="0" exp="area" dr="L43:L123" r="L124" sId="1"/>
    <undo index="0" exp="area" dr="K43:K123" r="K124" sId="1"/>
    <undo index="0" exp="area" dr="J43:J123" r="J124" sId="1"/>
    <undo index="0" exp="area" dr="I43:I123" r="I124" sId="1"/>
    <undo index="0" exp="area" dr="H43:H123" r="H124" sId="1"/>
    <undo index="0" exp="area" dr="G43:G123" r="G124" sId="1"/>
    <undo index="0" exp="area" dr="F43:F123" r="F124" sId="1"/>
    <undo index="0" exp="area" dr="E43:E123" r="E124" sId="1"/>
    <undo index="0" exp="area" dr="D43:D123" r="D124" sId="1"/>
    <undo index="0" exp="area" dr="C43:C123" r="C12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1247125.6399999999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9" sId="1" ref="A43:XFD43" action="deleteRow">
    <undo index="0" exp="area" dr="S43:S122" r="S123" sId="1"/>
    <undo index="0" exp="area" dr="R43:R122" r="R123" sId="1"/>
    <undo index="0" exp="area" dr="Q43:Q122" r="Q123" sId="1"/>
    <undo index="0" exp="area" dr="P43:P122" r="P123" sId="1"/>
    <undo index="0" exp="area" dr="O43:O122" r="O123" sId="1"/>
    <undo index="0" exp="area" dr="M43:M122" r="M123" sId="1"/>
    <undo index="0" exp="area" dr="L43:L122" r="L123" sId="1"/>
    <undo index="0" exp="area" dr="K43:K122" r="K123" sId="1"/>
    <undo index="0" exp="area" dr="J43:J122" r="J123" sId="1"/>
    <undo index="0" exp="area" dr="I43:I122" r="I123" sId="1"/>
    <undo index="0" exp="area" dr="H43:H122" r="H123" sId="1"/>
    <undo index="0" exp="area" dr="G43:G122" r="G123" sId="1"/>
    <undo index="0" exp="area" dr="F43:F122" r="F123" sId="1"/>
    <undo index="0" exp="area" dr="E43:E122" r="E123" sId="1"/>
    <undo index="0" exp="area" dr="D43:D122" r="D123" sId="1"/>
    <undo index="0" exp="area" dr="C43:C122" r="C12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28А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1248553.1000000001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0" sId="1" ref="A43:XFD43" action="deleteRow">
    <undo index="0" exp="area" dr="S43:S121" r="S122" sId="1"/>
    <undo index="0" exp="area" dr="R43:R121" r="R122" sId="1"/>
    <undo index="0" exp="area" dr="Q43:Q121" r="Q122" sId="1"/>
    <undo index="0" exp="area" dr="P43:P121" r="P122" sId="1"/>
    <undo index="0" exp="area" dr="O43:O121" r="O122" sId="1"/>
    <undo index="0" exp="area" dr="M43:M121" r="M122" sId="1"/>
    <undo index="0" exp="area" dr="L43:L121" r="L122" sId="1"/>
    <undo index="0" exp="area" dr="K43:K121" r="K122" sId="1"/>
    <undo index="0" exp="area" dr="J43:J121" r="J122" sId="1"/>
    <undo index="0" exp="area" dr="I43:I121" r="I122" sId="1"/>
    <undo index="0" exp="area" dr="H43:H121" r="H122" sId="1"/>
    <undo index="0" exp="area" dr="G43:G121" r="G122" sId="1"/>
    <undo index="0" exp="area" dr="F43:F121" r="F122" sId="1"/>
    <undo index="0" exp="area" dr="E43:E121" r="E122" sId="1"/>
    <undo index="0" exp="area" dr="D43:D121" r="D122" sId="1"/>
    <undo index="0" exp="area" dr="C43:C121" r="C12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30Б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2665576.87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6906738.3499999996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9160745.7799999993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3716143.07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1" sId="1" ref="A43:XFD43" action="deleteRow">
    <undo index="0" exp="area" dr="S43:S120" r="S121" sId="1"/>
    <undo index="0" exp="area" dr="R43:R120" r="R121" sId="1"/>
    <undo index="0" exp="area" dr="Q43:Q120" r="Q121" sId="1"/>
    <undo index="0" exp="area" dr="P43:P120" r="P121" sId="1"/>
    <undo index="0" exp="area" dr="O43:O120" r="O121" sId="1"/>
    <undo index="0" exp="area" dr="M43:M120" r="M121" sId="1"/>
    <undo index="0" exp="area" dr="L43:L120" r="L121" sId="1"/>
    <undo index="0" exp="area" dr="K43:K120" r="K121" sId="1"/>
    <undo index="0" exp="area" dr="J43:J120" r="J121" sId="1"/>
    <undo index="0" exp="area" dr="I43:I120" r="I121" sId="1"/>
    <undo index="0" exp="area" dr="H43:H120" r="H121" sId="1"/>
    <undo index="0" exp="area" dr="G43:G120" r="G121" sId="1"/>
    <undo index="0" exp="area" dr="F43:F120" r="F121" sId="1"/>
    <undo index="0" exp="area" dr="E43:E120" r="E121" sId="1"/>
    <undo index="0" exp="area" dr="D43:D120" r="D121" sId="1"/>
    <undo index="0" exp="area" dr="C43:C120" r="C12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1239522.26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2" sId="1" ref="A43:XFD43" action="deleteRow">
    <undo index="0" exp="area" dr="S43:S119" r="S120" sId="1"/>
    <undo index="0" exp="area" dr="R43:R119" r="R120" sId="1"/>
    <undo index="0" exp="area" dr="Q43:Q119" r="Q120" sId="1"/>
    <undo index="0" exp="area" dr="P43:P119" r="P120" sId="1"/>
    <undo index="0" exp="area" dr="O43:O119" r="O120" sId="1"/>
    <undo index="0" exp="area" dr="M43:M119" r="M120" sId="1"/>
    <undo index="0" exp="area" dr="L43:L119" r="L120" sId="1"/>
    <undo index="0" exp="area" dr="K43:K119" r="K120" sId="1"/>
    <undo index="0" exp="area" dr="J43:J119" r="J120" sId="1"/>
    <undo index="0" exp="area" dr="I43:I119" r="I120" sId="1"/>
    <undo index="0" exp="area" dr="H43:H119" r="H120" sId="1"/>
    <undo index="0" exp="area" dr="G43:G119" r="G120" sId="1"/>
    <undo index="0" exp="area" dr="F43:F119" r="F120" sId="1"/>
    <undo index="0" exp="area" dr="E43:E119" r="E120" sId="1"/>
    <undo index="0" exp="area" dr="D43:D119" r="D120" sId="1"/>
    <undo index="0" exp="area" dr="C43:C119" r="C12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Дружбы Народов, д. 34А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1228967.33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3" sId="1" ref="A43:XFD43" action="deleteRow">
    <undo index="0" exp="area" dr="S43:S118" r="S119" sId="1"/>
    <undo index="0" exp="area" dr="R43:R118" r="R119" sId="1"/>
    <undo index="0" exp="area" dr="Q43:Q118" r="Q119" sId="1"/>
    <undo index="0" exp="area" dr="P43:P118" r="P119" sId="1"/>
    <undo index="0" exp="area" dr="O43:O118" r="O119" sId="1"/>
    <undo index="0" exp="area" dr="M43:M118" r="M119" sId="1"/>
    <undo index="0" exp="area" dr="L43:L118" r="L119" sId="1"/>
    <undo index="0" exp="area" dr="K43:K118" r="K119" sId="1"/>
    <undo index="0" exp="area" dr="J43:J118" r="J119" sId="1"/>
    <undo index="0" exp="area" dr="I43:I118" r="I119" sId="1"/>
    <undo index="0" exp="area" dr="H43:H118" r="H119" sId="1"/>
    <undo index="0" exp="area" dr="G43:G118" r="G119" sId="1"/>
    <undo index="0" exp="area" dr="F43:F118" r="F119" sId="1"/>
    <undo index="0" exp="area" dr="E43:E118" r="E119" sId="1"/>
    <undo index="0" exp="area" dr="D43:D118" r="D119" sId="1"/>
    <undo index="0" exp="area" dr="C43:C118" r="C11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Заводская, д. 15КОРП12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43">
        <v>2783316.84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3">
        <v>58315.040000000001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1925588.7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4" sId="1" ref="A43:XFD43" action="deleteRow">
    <undo index="0" exp="area" dr="S43:S117" r="S118" sId="1"/>
    <undo index="0" exp="area" dr="R43:R117" r="R118" sId="1"/>
    <undo index="0" exp="area" dr="Q43:Q117" r="Q118" sId="1"/>
    <undo index="0" exp="area" dr="P43:P117" r="P118" sId="1"/>
    <undo index="0" exp="area" dr="O43:O117" r="O118" sId="1"/>
    <undo index="0" exp="area" dr="M43:M117" r="M118" sId="1"/>
    <undo index="0" exp="area" dr="L43:L117" r="L118" sId="1"/>
    <undo index="0" exp="area" dr="K43:K117" r="K118" sId="1"/>
    <undo index="0" exp="area" dr="J43:J117" r="J118" sId="1"/>
    <undo index="0" exp="area" dr="I43:I117" r="I118" sId="1"/>
    <undo index="0" exp="area" dr="H43:H117" r="H118" sId="1"/>
    <undo index="0" exp="area" dr="G43:G117" r="G118" sId="1"/>
    <undo index="0" exp="area" dr="F43:F117" r="F118" sId="1"/>
    <undo index="0" exp="area" dr="E43:E117" r="E118" sId="1"/>
    <undo index="0" exp="area" dr="D43:D117" r="D118" sId="1"/>
    <undo index="0" exp="area" dr="C43:C117" r="C11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Интернациональная,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854744.81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5" sId="1" ref="A43:XFD43" action="deleteRow">
    <undo index="0" exp="area" dr="S43:S116" r="S117" sId="1"/>
    <undo index="0" exp="area" dr="R43:R116" r="R117" sId="1"/>
    <undo index="0" exp="area" dr="Q43:Q116" r="Q117" sId="1"/>
    <undo index="0" exp="area" dr="P43:P116" r="P117" sId="1"/>
    <undo index="0" exp="area" dr="O43:O116" r="O117" sId="1"/>
    <undo index="0" exp="area" dr="M43:M116" r="M117" sId="1"/>
    <undo index="0" exp="area" dr="L43:L116" r="L117" sId="1"/>
    <undo index="0" exp="area" dr="K43:K116" r="K117" sId="1"/>
    <undo index="0" exp="area" dr="J43:J116" r="J117" sId="1"/>
    <undo index="0" exp="area" dr="I43:I116" r="I117" sId="1"/>
    <undo index="0" exp="area" dr="H43:H116" r="H117" sId="1"/>
    <undo index="0" exp="area" dr="G43:G116" r="G117" sId="1"/>
    <undo index="0" exp="area" dr="F43:F116" r="F117" sId="1"/>
    <undo index="0" exp="area" dr="E43:E116" r="E117" sId="1"/>
    <undo index="0" exp="area" dr="D43:D116" r="D117" sId="1"/>
    <undo index="0" exp="area" dr="C43:C116" r="C11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Интернациональная, д. 14А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552296.98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6" sId="1" ref="A43:XFD43" action="deleteRow">
    <undo index="0" exp="area" dr="S43:S115" r="S116" sId="1"/>
    <undo index="0" exp="area" dr="R43:R115" r="R116" sId="1"/>
    <undo index="0" exp="area" dr="Q43:Q115" r="Q116" sId="1"/>
    <undo index="0" exp="area" dr="P43:P115" r="P116" sId="1"/>
    <undo index="0" exp="area" dr="O43:O115" r="O116" sId="1"/>
    <undo index="0" exp="area" dr="M43:M115" r="M116" sId="1"/>
    <undo index="0" exp="area" dr="L43:L115" r="L116" sId="1"/>
    <undo index="0" exp="area" dr="K43:K115" r="K116" sId="1"/>
    <undo index="0" exp="area" dr="J43:J115" r="J116" sId="1"/>
    <undo index="0" exp="area" dr="I43:I115" r="I116" sId="1"/>
    <undo index="0" exp="area" dr="H43:H115" r="H116" sId="1"/>
    <undo index="0" exp="area" dr="G43:G115" r="G116" sId="1"/>
    <undo index="0" exp="area" dr="F43:F115" r="F116" sId="1"/>
    <undo index="0" exp="area" dr="E43:E115" r="E116" sId="1"/>
    <undo index="0" exp="area" dr="D43:D115" r="D116" sId="1"/>
    <undo index="0" exp="area" dr="C43:C115" r="C11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Интернациональная,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2413545.0499999998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3904937.34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10939371.58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21432836.84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7" sId="1" ref="A43:XFD43" action="deleteRow">
    <undo index="0" exp="area" dr="S43:S114" r="S115" sId="1"/>
    <undo index="0" exp="area" dr="R43:R114" r="R115" sId="1"/>
    <undo index="0" exp="area" dr="Q43:Q114" r="Q115" sId="1"/>
    <undo index="0" exp="area" dr="P43:P114" r="P115" sId="1"/>
    <undo index="0" exp="area" dr="O43:O114" r="O115" sId="1"/>
    <undo index="0" exp="area" dr="M43:M114" r="M115" sId="1"/>
    <undo index="0" exp="area" dr="L43:L114" r="L115" sId="1"/>
    <undo index="0" exp="area" dr="K43:K114" r="K115" sId="1"/>
    <undo index="0" exp="area" dr="J43:J114" r="J115" sId="1"/>
    <undo index="0" exp="area" dr="I43:I114" r="I115" sId="1"/>
    <undo index="0" exp="area" dr="H43:H114" r="H115" sId="1"/>
    <undo index="0" exp="area" dr="G43:G114" r="G115" sId="1"/>
    <undo index="0" exp="area" dr="F43:F114" r="F115" sId="1"/>
    <undo index="0" exp="area" dr="E43:E114" r="E115" sId="1"/>
    <undo index="0" exp="area" dr="D43:D114" r="D115" sId="1"/>
    <undo index="0" exp="area" dr="C43:C114" r="C11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Интернациональная, д. 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3">
        <v>626177.31000000006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5133462.9400000004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8" sId="1" ref="A43:XFD43" action="deleteRow">
    <undo index="0" exp="area" dr="S43:S113" r="S114" sId="1"/>
    <undo index="0" exp="area" dr="R43:R113" r="R114" sId="1"/>
    <undo index="0" exp="area" dr="Q43:Q113" r="Q114" sId="1"/>
    <undo index="0" exp="area" dr="P43:P113" r="P114" sId="1"/>
    <undo index="0" exp="area" dr="O43:O113" r="O114" sId="1"/>
    <undo index="0" exp="area" dr="M43:M113" r="M114" sId="1"/>
    <undo index="0" exp="area" dr="L43:L113" r="L114" sId="1"/>
    <undo index="0" exp="area" dr="K43:K113" r="K114" sId="1"/>
    <undo index="0" exp="area" dr="J43:J113" r="J114" sId="1"/>
    <undo index="0" exp="area" dr="I43:I113" r="I114" sId="1"/>
    <undo index="0" exp="area" dr="H43:H113" r="H114" sId="1"/>
    <undo index="0" exp="area" dr="G43:G113" r="G114" sId="1"/>
    <undo index="0" exp="area" dr="F43:F113" r="F114" sId="1"/>
    <undo index="0" exp="area" dr="E43:E113" r="E114" sId="1"/>
    <undo index="0" exp="area" dr="D43:D113" r="D114" sId="1"/>
    <undo index="0" exp="area" dr="C43:C113" r="C11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Ленина, д. 7КОРП1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1877419.7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3653904.3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9692704.9199999999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5694930.2560000001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2392545.4720000001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3931937.3120000004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4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22549827.239999998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29" sId="1" ref="A43:XFD43" action="deleteRow">
    <undo index="0" exp="area" dr="S43:S112" r="S113" sId="1"/>
    <undo index="0" exp="area" dr="R43:R112" r="R113" sId="1"/>
    <undo index="0" exp="area" dr="Q43:Q112" r="Q113" sId="1"/>
    <undo index="0" exp="area" dr="P43:P112" r="P113" sId="1"/>
    <undo index="0" exp="area" dr="O43:O112" r="O113" sId="1"/>
    <undo index="0" exp="area" dr="M43:M112" r="M113" sId="1"/>
    <undo index="0" exp="area" dr="L43:L112" r="L113" sId="1"/>
    <undo index="0" exp="area" dr="K43:K112" r="K113" sId="1"/>
    <undo index="0" exp="area" dr="J43:J112" r="J113" sId="1"/>
    <undo index="0" exp="area" dr="I43:I112" r="I113" sId="1"/>
    <undo index="0" exp="area" dr="H43:H112" r="H113" sId="1"/>
    <undo index="0" exp="area" dr="G43:G112" r="G113" sId="1"/>
    <undo index="0" exp="area" dr="F43:F112" r="F113" sId="1"/>
    <undo index="0" exp="area" dr="E43:E112" r="E113" sId="1"/>
    <undo index="0" exp="area" dr="D43:D112" r="D113" sId="1"/>
    <undo index="0" exp="area" dr="C43:C112" r="C11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Ленина, д. 9КОРП3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1114287.0900000001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3007328.19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4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16040986.960000001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8808862.0299999993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0" sId="1" ref="A43:XFD43" action="deleteRow">
    <undo index="0" exp="area" dr="S43:S111" r="S112" sId="1"/>
    <undo index="0" exp="area" dr="R43:R111" r="R112" sId="1"/>
    <undo index="0" exp="area" dr="Q43:Q111" r="Q112" sId="1"/>
    <undo index="0" exp="area" dr="P43:P111" r="P112" sId="1"/>
    <undo index="0" exp="area" dr="O43:O111" r="O112" sId="1"/>
    <undo index="0" exp="area" dr="M43:M111" r="M112" sId="1"/>
    <undo index="0" exp="area" dr="L43:L111" r="L112" sId="1"/>
    <undo index="0" exp="area" dr="K43:K111" r="K112" sId="1"/>
    <undo index="0" exp="area" dr="J43:J111" r="J112" sId="1"/>
    <undo index="0" exp="area" dr="I43:I111" r="I112" sId="1"/>
    <undo index="0" exp="area" dr="H43:H111" r="H112" sId="1"/>
    <undo index="0" exp="area" dr="G43:G111" r="G112" sId="1"/>
    <undo index="0" exp="area" dr="F43:F111" r="F112" sId="1"/>
    <undo index="0" exp="area" dr="E43:E111" r="E112" sId="1"/>
    <undo index="0" exp="area" dr="D43:D111" r="D112" sId="1"/>
    <undo index="0" exp="area" dr="C43:C111" r="C11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Ленина,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2267004.0499999998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1" sId="1" ref="A43:XFD43" action="deleteRow">
    <undo index="0" exp="area" dr="S43:S110" r="S111" sId="1"/>
    <undo index="0" exp="area" dr="R43:R110" r="R111" sId="1"/>
    <undo index="0" exp="area" dr="Q43:Q110" r="Q111" sId="1"/>
    <undo index="0" exp="area" dr="P43:P110" r="P111" sId="1"/>
    <undo index="0" exp="area" dr="O43:O110" r="O111" sId="1"/>
    <undo index="0" exp="area" dr="M43:M110" r="M111" sId="1"/>
    <undo index="0" exp="area" dr="L43:L110" r="L111" sId="1"/>
    <undo index="0" exp="area" dr="K43:K110" r="K111" sId="1"/>
    <undo index="0" exp="area" dr="J43:J110" r="J111" sId="1"/>
    <undo index="0" exp="area" dr="I43:I110" r="I111" sId="1"/>
    <undo index="0" exp="area" dr="H43:H110" r="H111" sId="1"/>
    <undo index="0" exp="area" dr="G43:G110" r="G111" sId="1"/>
    <undo index="0" exp="area" dr="F43:F110" r="F111" sId="1"/>
    <undo index="0" exp="area" dr="E43:E110" r="E111" sId="1"/>
    <undo index="0" exp="area" dr="D43:D110" r="D111" sId="1"/>
    <undo index="0" exp="area" dr="C43:C110" r="C11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Ленина, д. 25Б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1196938.46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2" sId="1" ref="A43:XFD43" action="deleteRow">
    <undo index="0" exp="area" dr="S43:S109" r="S110" sId="1"/>
    <undo index="0" exp="area" dr="R43:R109" r="R110" sId="1"/>
    <undo index="0" exp="area" dr="Q43:Q109" r="Q110" sId="1"/>
    <undo index="0" exp="area" dr="P43:P109" r="P110" sId="1"/>
    <undo index="0" exp="area" dr="O43:O109" r="O110" sId="1"/>
    <undo index="0" exp="area" dr="M43:M109" r="M110" sId="1"/>
    <undo index="0" exp="area" dr="L43:L109" r="L110" sId="1"/>
    <undo index="0" exp="area" dr="K43:K109" r="K110" sId="1"/>
    <undo index="0" exp="area" dr="J43:J109" r="J110" sId="1"/>
    <undo index="0" exp="area" dr="I43:I109" r="I110" sId="1"/>
    <undo index="0" exp="area" dr="H43:H109" r="H110" sId="1"/>
    <undo index="0" exp="area" dr="G43:G109" r="G110" sId="1"/>
    <undo index="0" exp="area" dr="F43:F109" r="F110" sId="1"/>
    <undo index="0" exp="area" dr="E43:E109" r="E110" sId="1"/>
    <undo index="0" exp="area" dr="D43:D109" r="D110" sId="1"/>
    <undo index="0" exp="area" dr="C43:C109" r="C11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Ленина, д. 29А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1202149.3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3" sId="1" ref="A43:XFD43" action="deleteRow">
    <undo index="0" exp="area" dr="S43:S108" r="S109" sId="1"/>
    <undo index="0" exp="area" dr="R43:R108" r="R109" sId="1"/>
    <undo index="0" exp="area" dr="Q43:Q108" r="Q109" sId="1"/>
    <undo index="0" exp="area" dr="P43:P108" r="P109" sId="1"/>
    <undo index="0" exp="area" dr="O43:O108" r="O109" sId="1"/>
    <undo index="0" exp="area" dr="M43:M108" r="M109" sId="1"/>
    <undo index="0" exp="area" dr="L43:L108" r="L109" sId="1"/>
    <undo index="0" exp="area" dr="K43:K108" r="K109" sId="1"/>
    <undo index="0" exp="area" dr="J43:J108" r="J109" sId="1"/>
    <undo index="0" exp="area" dr="I43:I108" r="I109" sId="1"/>
    <undo index="0" exp="area" dr="H43:H108" r="H109" sId="1"/>
    <undo index="0" exp="area" dr="G43:G108" r="G109" sId="1"/>
    <undo index="0" exp="area" dr="F43:F108" r="F109" sId="1"/>
    <undo index="0" exp="area" dr="E43:E108" r="E109" sId="1"/>
    <undo index="0" exp="area" dr="D43:D108" r="D109" sId="1"/>
    <undo index="0" exp="area" dr="C43:C108" r="C10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Ленина,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1352989.64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4" sId="1" ref="A43:XFD43" action="deleteRow">
    <undo index="0" exp="area" dr="S43:S107" r="S108" sId="1"/>
    <undo index="0" exp="area" dr="R43:R107" r="R108" sId="1"/>
    <undo index="0" exp="area" dr="Q43:Q107" r="Q108" sId="1"/>
    <undo index="0" exp="area" dr="P43:P107" r="P108" sId="1"/>
    <undo index="0" exp="area" dr="O43:O107" r="O108" sId="1"/>
    <undo index="0" exp="area" dr="M43:M107" r="M108" sId="1"/>
    <undo index="0" exp="area" dr="L43:L107" r="L108" sId="1"/>
    <undo index="0" exp="area" dr="K43:K107" r="K108" sId="1"/>
    <undo index="0" exp="area" dr="J43:J107" r="J108" sId="1"/>
    <undo index="0" exp="area" dr="I43:I107" r="I108" sId="1"/>
    <undo index="0" exp="area" dr="H43:H107" r="H108" sId="1"/>
    <undo index="0" exp="area" dr="G43:G107" r="G108" sId="1"/>
    <undo index="0" exp="area" dr="F43:F107" r="F108" sId="1"/>
    <undo index="0" exp="area" dr="E43:E107" r="E108" sId="1"/>
    <undo index="0" exp="area" dr="D43:D107" r="D108" sId="1"/>
    <undo index="0" exp="area" dr="C43:C107" r="C10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2Б ВСТАВКА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115704.08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5" sId="1" ref="A43:XFD43" action="deleteRow">
    <undo index="0" exp="area" dr="S43:S106" r="S107" sId="1"/>
    <undo index="0" exp="area" dr="R43:R106" r="R107" sId="1"/>
    <undo index="0" exp="area" dr="Q43:Q106" r="Q107" sId="1"/>
    <undo index="0" exp="area" dr="P43:P106" r="P107" sId="1"/>
    <undo index="0" exp="area" dr="O43:O106" r="O107" sId="1"/>
    <undo index="0" exp="area" dr="M43:M106" r="M107" sId="1"/>
    <undo index="0" exp="area" dr="L43:L106" r="L107" sId="1"/>
    <undo index="0" exp="area" dr="K43:K106" r="K107" sId="1"/>
    <undo index="0" exp="area" dr="J43:J106" r="J107" sId="1"/>
    <undo index="0" exp="area" dr="I43:I106" r="I107" sId="1"/>
    <undo index="0" exp="area" dr="H43:H106" r="H107" sId="1"/>
    <undo index="0" exp="area" dr="G43:G106" r="G107" sId="1"/>
    <undo index="0" exp="area" dr="F43:F106" r="F107" sId="1"/>
    <undo index="0" exp="area" dr="E43:E106" r="E107" sId="1"/>
    <undo index="0" exp="area" dr="D43:D106" r="D107" sId="1"/>
    <undo index="0" exp="area" dr="C43:C106" r="C10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1354946.12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6" sId="1" ref="A43:XFD43" action="deleteRow">
    <undo index="0" exp="area" dr="S43:S105" r="S106" sId="1"/>
    <undo index="0" exp="area" dr="R43:R105" r="R106" sId="1"/>
    <undo index="0" exp="area" dr="Q43:Q105" r="Q106" sId="1"/>
    <undo index="0" exp="area" dr="P43:P105" r="P106" sId="1"/>
    <undo index="0" exp="area" dr="O43:O105" r="O106" sId="1"/>
    <undo index="0" exp="area" dr="M43:M105" r="M106" sId="1"/>
    <undo index="0" exp="area" dr="L43:L105" r="L106" sId="1"/>
    <undo index="0" exp="area" dr="K43:K105" r="K106" sId="1"/>
    <undo index="0" exp="area" dr="J43:J105" r="J106" sId="1"/>
    <undo index="0" exp="area" dr="I43:I105" r="I106" sId="1"/>
    <undo index="0" exp="area" dr="H43:H105" r="H106" sId="1"/>
    <undo index="0" exp="area" dr="G43:G105" r="G106" sId="1"/>
    <undo index="0" exp="area" dr="F43:F105" r="F106" sId="1"/>
    <undo index="0" exp="area" dr="E43:E105" r="E106" sId="1"/>
    <undo index="0" exp="area" dr="D43:D105" r="D106" sId="1"/>
    <undo index="0" exp="area" dr="C43:C105" r="C10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887581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7" sId="1" ref="A43:XFD43" action="deleteRow">
    <undo index="0" exp="area" dr="S43:S104" r="S105" sId="1"/>
    <undo index="0" exp="area" dr="R43:R104" r="R105" sId="1"/>
    <undo index="0" exp="area" dr="Q43:Q104" r="Q105" sId="1"/>
    <undo index="0" exp="area" dr="P43:P104" r="P105" sId="1"/>
    <undo index="0" exp="area" dr="O43:O104" r="O105" sId="1"/>
    <undo index="0" exp="area" dr="M43:M104" r="M105" sId="1"/>
    <undo index="0" exp="area" dr="L43:L104" r="L105" sId="1"/>
    <undo index="0" exp="area" dr="K43:K104" r="K105" sId="1"/>
    <undo index="0" exp="area" dr="J43:J104" r="J105" sId="1"/>
    <undo index="0" exp="area" dr="I43:I104" r="I105" sId="1"/>
    <undo index="0" exp="area" dr="H43:H104" r="H105" sId="1"/>
    <undo index="0" exp="area" dr="G43:G104" r="G105" sId="1"/>
    <undo index="0" exp="area" dr="F43:F104" r="F105" sId="1"/>
    <undo index="0" exp="area" dr="E43:E104" r="E105" sId="1"/>
    <undo index="0" exp="area" dr="D43:D104" r="D105" sId="1"/>
    <undo index="0" exp="area" dr="C43:C104" r="C10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1045556.01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8" sId="1" ref="A43:XFD43" action="deleteRow">
    <undo index="0" exp="area" dr="S43:S103" r="S104" sId="1"/>
    <undo index="0" exp="area" dr="R43:R103" r="R104" sId="1"/>
    <undo index="0" exp="area" dr="Q43:Q103" r="Q104" sId="1"/>
    <undo index="0" exp="area" dr="P43:P103" r="P104" sId="1"/>
    <undo index="0" exp="area" dr="O43:O103" r="O104" sId="1"/>
    <undo index="0" exp="area" dr="M43:M103" r="M104" sId="1"/>
    <undo index="0" exp="area" dr="L43:L103" r="L104" sId="1"/>
    <undo index="0" exp="area" dr="K43:K103" r="K104" sId="1"/>
    <undo index="0" exp="area" dr="J43:J103" r="J104" sId="1"/>
    <undo index="0" exp="area" dr="I43:I103" r="I104" sId="1"/>
    <undo index="0" exp="area" dr="H43:H103" r="H104" sId="1"/>
    <undo index="0" exp="area" dr="G43:G103" r="G104" sId="1"/>
    <undo index="0" exp="area" dr="F43:F103" r="F104" sId="1"/>
    <undo index="0" exp="area" dr="E43:E103" r="E104" sId="1"/>
    <undo index="0" exp="area" dr="D43:D103" r="D104" sId="1"/>
    <undo index="0" exp="area" dr="C43:C103" r="C10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1263960.8400000001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39" sId="1" ref="A43:XFD43" action="deleteRow">
    <undo index="0" exp="area" dr="S43:S102" r="S103" sId="1"/>
    <undo index="0" exp="area" dr="R43:R102" r="R103" sId="1"/>
    <undo index="0" exp="area" dr="Q43:Q102" r="Q103" sId="1"/>
    <undo index="0" exp="area" dr="P43:P102" r="P103" sId="1"/>
    <undo index="0" exp="area" dr="O43:O102" r="O103" sId="1"/>
    <undo index="0" exp="area" dr="M43:M102" r="M103" sId="1"/>
    <undo index="0" exp="area" dr="L43:L102" r="L103" sId="1"/>
    <undo index="0" exp="area" dr="K43:K102" r="K103" sId="1"/>
    <undo index="0" exp="area" dr="J43:J102" r="J103" sId="1"/>
    <undo index="0" exp="area" dr="I43:I102" r="I103" sId="1"/>
    <undo index="0" exp="area" dr="H43:H102" r="H103" sId="1"/>
    <undo index="0" exp="area" dr="G43:G102" r="G103" sId="1"/>
    <undo index="0" exp="area" dr="F43:F102" r="F103" sId="1"/>
    <undo index="0" exp="area" dr="E43:E102" r="E103" sId="1"/>
    <undo index="0" exp="area" dr="D43:D102" r="D103" sId="1"/>
    <undo index="0" exp="area" dr="C43:C102" r="C10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891830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0" sId="1" ref="A43:XFD43" action="deleteRow">
    <undo index="0" exp="area" dr="S43:S101" r="S102" sId="1"/>
    <undo index="0" exp="area" dr="R43:R101" r="R102" sId="1"/>
    <undo index="0" exp="area" dr="Q43:Q101" r="Q102" sId="1"/>
    <undo index="0" exp="area" dr="P43:P101" r="P102" sId="1"/>
    <undo index="0" exp="area" dr="O43:O101" r="O102" sId="1"/>
    <undo index="0" exp="area" dr="M43:M101" r="M102" sId="1"/>
    <undo index="0" exp="area" dr="L43:L101" r="L102" sId="1"/>
    <undo index="0" exp="area" dr="K43:K101" r="K102" sId="1"/>
    <undo index="0" exp="area" dr="J43:J101" r="J102" sId="1"/>
    <undo index="0" exp="area" dr="I43:I101" r="I102" sId="1"/>
    <undo index="0" exp="area" dr="H43:H101" r="H102" sId="1"/>
    <undo index="0" exp="area" dr="G43:G101" r="G102" sId="1"/>
    <undo index="0" exp="area" dr="F43:F101" r="F102" sId="1"/>
    <undo index="0" exp="area" dr="E43:E101" r="E102" sId="1"/>
    <undo index="0" exp="area" dr="D43:D101" r="D102" sId="1"/>
    <undo index="0" exp="area" dr="C43:C101" r="C10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993230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1" sId="1" ref="A43:XFD43" action="deleteRow">
    <undo index="0" exp="area" dr="S43:S100" r="S101" sId="1"/>
    <undo index="0" exp="area" dr="R43:R100" r="R101" sId="1"/>
    <undo index="0" exp="area" dr="Q43:Q100" r="Q101" sId="1"/>
    <undo index="0" exp="area" dr="P43:P100" r="P101" sId="1"/>
    <undo index="0" exp="area" dr="O43:O100" r="O101" sId="1"/>
    <undo index="0" exp="area" dr="M43:M100" r="M101" sId="1"/>
    <undo index="0" exp="area" dr="L43:L100" r="L101" sId="1"/>
    <undo index="0" exp="area" dr="K43:K100" r="K101" sId="1"/>
    <undo index="0" exp="area" dr="J43:J100" r="J101" sId="1"/>
    <undo index="0" exp="area" dr="I43:I100" r="I101" sId="1"/>
    <undo index="0" exp="area" dr="H43:H100" r="H101" sId="1"/>
    <undo index="0" exp="area" dr="G43:G100" r="G101" sId="1"/>
    <undo index="0" exp="area" dr="F43:F100" r="F101" sId="1"/>
    <undo index="0" exp="area" dr="E43:E100" r="E101" sId="1"/>
    <undo index="0" exp="area" dr="D43:D100" r="D101" sId="1"/>
    <undo index="0" exp="area" dr="C43:C100" r="C10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1867739.67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2" sId="1" ref="A43:XFD43" action="deleteRow">
    <undo index="0" exp="area" dr="S43:S99" r="S100" sId="1"/>
    <undo index="0" exp="area" dr="R43:R99" r="R100" sId="1"/>
    <undo index="0" exp="area" dr="Q43:Q99" r="Q100" sId="1"/>
    <undo index="0" exp="area" dr="P43:P99" r="P100" sId="1"/>
    <undo index="0" exp="area" dr="O43:O99" r="O100" sId="1"/>
    <undo index="0" exp="area" dr="M43:M99" r="M100" sId="1"/>
    <undo index="0" exp="area" dr="L43:L99" r="L100" sId="1"/>
    <undo index="0" exp="area" dr="K43:K99" r="K100" sId="1"/>
    <undo index="0" exp="area" dr="J43:J99" r="J100" sId="1"/>
    <undo index="0" exp="area" dr="I43:I99" r="I100" sId="1"/>
    <undo index="0" exp="area" dr="H43:H99" r="H100" sId="1"/>
    <undo index="0" exp="area" dr="G43:G99" r="G100" sId="1"/>
    <undo index="0" exp="area" dr="F43:F99" r="F100" sId="1"/>
    <undo index="0" exp="area" dr="E43:E99" r="E100" sId="1"/>
    <undo index="0" exp="area" dr="D43:D99" r="D100" sId="1"/>
    <undo index="0" exp="area" dr="C43:C99" r="C10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824180.31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3" sId="1" ref="A43:XFD43" action="deleteRow">
    <undo index="0" exp="area" dr="S43:S98" r="S99" sId="1"/>
    <undo index="0" exp="area" dr="R43:R98" r="R99" sId="1"/>
    <undo index="0" exp="area" dr="Q43:Q98" r="Q99" sId="1"/>
    <undo index="0" exp="area" dr="P43:P98" r="P99" sId="1"/>
    <undo index="0" exp="area" dr="O43:O98" r="O99" sId="1"/>
    <undo index="0" exp="area" dr="M43:M98" r="M99" sId="1"/>
    <undo index="0" exp="area" dr="L43:L98" r="L99" sId="1"/>
    <undo index="0" exp="area" dr="K43:K98" r="K99" sId="1"/>
    <undo index="0" exp="area" dr="J43:J98" r="J99" sId="1"/>
    <undo index="0" exp="area" dr="I43:I98" r="I99" sId="1"/>
    <undo index="0" exp="area" dr="H43:H98" r="H99" sId="1"/>
    <undo index="0" exp="area" dr="G43:G98" r="G99" sId="1"/>
    <undo index="0" exp="area" dr="F43:F98" r="F99" sId="1"/>
    <undo index="0" exp="area" dr="E43:E98" r="E99" sId="1"/>
    <undo index="0" exp="area" dr="D43:D98" r="D99" sId="1"/>
    <undo index="0" exp="area" dr="C43:C98" r="C9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Маршала Жукова,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915191.68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4" sId="1" ref="A43:XFD43" action="deleteRow">
    <undo index="0" exp="area" dr="S43:S97" r="S98" sId="1"/>
    <undo index="0" exp="area" dr="R43:R97" r="R98" sId="1"/>
    <undo index="0" exp="area" dr="Q43:Q97" r="Q98" sId="1"/>
    <undo index="0" exp="area" dr="P43:P97" r="P98" sId="1"/>
    <undo index="0" exp="area" dr="O43:O97" r="O98" sId="1"/>
    <undo index="0" exp="area" dr="M43:M97" r="M98" sId="1"/>
    <undo index="0" exp="area" dr="L43:L97" r="L98" sId="1"/>
    <undo index="0" exp="area" dr="K43:K97" r="K98" sId="1"/>
    <undo index="0" exp="area" dr="J43:J97" r="J98" sId="1"/>
    <undo index="0" exp="area" dr="I43:I97" r="I98" sId="1"/>
    <undo index="0" exp="area" dr="H43:H97" r="H98" sId="1"/>
    <undo index="0" exp="area" dr="G43:G97" r="G98" sId="1"/>
    <undo index="0" exp="area" dr="F43:F97" r="F98" sId="1"/>
    <undo index="0" exp="area" dr="E43:E97" r="E98" sId="1"/>
    <undo index="0" exp="area" dr="D43:D97" r="D98" sId="1"/>
    <undo index="0" exp="area" dr="C43:C97" r="C9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2704750.32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5" sId="1" ref="A43:XFD43" action="deleteRow">
    <undo index="0" exp="area" dr="S43:S96" r="S97" sId="1"/>
    <undo index="0" exp="area" dr="R43:R96" r="R97" sId="1"/>
    <undo index="0" exp="area" dr="Q43:Q96" r="Q97" sId="1"/>
    <undo index="0" exp="area" dr="P43:P96" r="P97" sId="1"/>
    <undo index="0" exp="area" dr="O43:O96" r="O97" sId="1"/>
    <undo index="0" exp="area" dr="M43:M96" r="M97" sId="1"/>
    <undo index="0" exp="area" dr="L43:L96" r="L97" sId="1"/>
    <undo index="0" exp="area" dr="K43:K96" r="K97" sId="1"/>
    <undo index="0" exp="area" dr="J43:J96" r="J97" sId="1"/>
    <undo index="0" exp="area" dr="I43:I96" r="I97" sId="1"/>
    <undo index="0" exp="area" dr="H43:H96" r="H97" sId="1"/>
    <undo index="0" exp="area" dr="G43:G96" r="G97" sId="1"/>
    <undo index="0" exp="area" dr="F43:F96" r="F97" sId="1"/>
    <undo index="0" exp="area" dr="E43:E96" r="E97" sId="1"/>
    <undo index="0" exp="area" dr="D43:D96" r="D97" sId="1"/>
    <undo index="0" exp="area" dr="C43:C96" r="C9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3187890.4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7511718.5800000001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4413495.91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1854191.22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3047199.61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7718636.21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4544451.1399999997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16782826.41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6" sId="1" ref="A43:XFD43" action="deleteRow">
    <undo index="0" exp="area" dr="S43:S95" r="S96" sId="1"/>
    <undo index="0" exp="area" dr="R43:R95" r="R96" sId="1"/>
    <undo index="0" exp="area" dr="Q43:Q95" r="Q96" sId="1"/>
    <undo index="0" exp="area" dr="P43:P95" r="P96" sId="1"/>
    <undo index="0" exp="area" dr="O43:O95" r="O96" sId="1"/>
    <undo index="0" exp="area" dr="M43:M95" r="M96" sId="1"/>
    <undo index="0" exp="area" dr="L43:L95" r="L96" sId="1"/>
    <undo index="0" exp="area" dr="K43:K95" r="K96" sId="1"/>
    <undo index="0" exp="area" dr="J43:J95" r="J96" sId="1"/>
    <undo index="0" exp="area" dr="I43:I95" r="I96" sId="1"/>
    <undo index="0" exp="area" dr="H43:H95" r="H96" sId="1"/>
    <undo index="0" exp="area" dr="G43:G95" r="G96" sId="1"/>
    <undo index="0" exp="area" dr="F43:F95" r="F96" sId="1"/>
    <undo index="0" exp="area" dr="E43:E95" r="E96" sId="1"/>
    <undo index="0" exp="area" dr="D43:D95" r="D96" sId="1"/>
    <undo index="0" exp="area" dr="C43:C95" r="C9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2640029.73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3032317.24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7718636.21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4544451.1399999997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16880597.710000001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7" sId="1" ref="A43:XFD43" action="deleteRow">
    <undo index="0" exp="area" dr="S43:S94" r="S95" sId="1"/>
    <undo index="0" exp="area" dr="R43:R94" r="R95" sId="1"/>
    <undo index="0" exp="area" dr="Q43:Q94" r="Q95" sId="1"/>
    <undo index="0" exp="area" dr="P43:P94" r="P95" sId="1"/>
    <undo index="0" exp="area" dr="O43:O94" r="O95" sId="1"/>
    <undo index="0" exp="area" dr="M43:M94" r="M95" sId="1"/>
    <undo index="0" exp="area" dr="L43:L94" r="L95" sId="1"/>
    <undo index="0" exp="area" dr="K43:K94" r="K95" sId="1"/>
    <undo index="0" exp="area" dr="J43:J94" r="J95" sId="1"/>
    <undo index="0" exp="area" dr="I43:I94" r="I95" sId="1"/>
    <undo index="0" exp="area" dr="H43:H94" r="H95" sId="1"/>
    <undo index="0" exp="area" dr="G43:G94" r="G95" sId="1"/>
    <undo index="0" exp="area" dr="F43:F94" r="F95" sId="1"/>
    <undo index="0" exp="area" dr="E43:E94" r="E95" sId="1"/>
    <undo index="0" exp="area" dr="D43:D94" r="D95" sId="1"/>
    <undo index="0" exp="area" dr="C43:C94" r="C9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1210396.02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8" sId="1" ref="A43:XFD43" action="deleteRow">
    <undo index="0" exp="area" dr="S43:S93" r="S94" sId="1"/>
    <undo index="0" exp="area" dr="R43:R93" r="R94" sId="1"/>
    <undo index="0" exp="area" dr="Q43:Q93" r="Q94" sId="1"/>
    <undo index="0" exp="area" dr="P43:P93" r="P94" sId="1"/>
    <undo index="0" exp="area" dr="O43:O93" r="O94" sId="1"/>
    <undo index="0" exp="area" dr="M43:M93" r="M94" sId="1"/>
    <undo index="0" exp="area" dr="L43:L93" r="L94" sId="1"/>
    <undo index="0" exp="area" dr="K43:K93" r="K94" sId="1"/>
    <undo index="0" exp="area" dr="J43:J93" r="J94" sId="1"/>
    <undo index="0" exp="area" dr="I43:I93" r="I94" sId="1"/>
    <undo index="0" exp="area" dr="H43:H93" r="H94" sId="1"/>
    <undo index="0" exp="area" dr="G43:G93" r="G94" sId="1"/>
    <undo index="0" exp="area" dr="F43:F93" r="F94" sId="1"/>
    <undo index="0" exp="area" dr="E43:E93" r="E94" sId="1"/>
    <undo index="0" exp="area" dr="D43:D93" r="D94" sId="1"/>
    <undo index="0" exp="area" dr="C43:C93" r="C94" sId="1"/>
    <rfmt sheetId="1" xfDxf="1" sqref="A43:XFD43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43" t="inlineStr">
        <is>
          <t>318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6462705.8099999987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3485673.66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49" sId="1" ref="A43:XFD43" action="deleteRow">
    <undo index="0" exp="area" dr="S43:S92" r="S93" sId="1"/>
    <undo index="0" exp="area" dr="R43:R92" r="R93" sId="1"/>
    <undo index="0" exp="area" dr="Q43:Q92" r="Q93" sId="1"/>
    <undo index="0" exp="area" dr="P43:P92" r="P93" sId="1"/>
    <undo index="0" exp="area" dr="O43:O92" r="O93" sId="1"/>
    <undo index="0" exp="area" dr="M43:M92" r="M93" sId="1"/>
    <undo index="0" exp="area" dr="L43:L92" r="L93" sId="1"/>
    <undo index="0" exp="area" dr="K43:K92" r="K93" sId="1"/>
    <undo index="0" exp="area" dr="J43:J92" r="J93" sId="1"/>
    <undo index="0" exp="area" dr="I43:I92" r="I93" sId="1"/>
    <undo index="0" exp="area" dr="H43:H92" r="H93" sId="1"/>
    <undo index="0" exp="area" dr="G43:G92" r="G93" sId="1"/>
    <undo index="0" exp="area" dr="F43:F92" r="F93" sId="1"/>
    <undo index="0" exp="area" dr="E43:E92" r="E93" sId="1"/>
    <undo index="0" exp="area" dr="D43:D92" r="D93" sId="1"/>
    <undo index="0" exp="area" dr="C43:C92" r="C9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1132608.6100000001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0" sId="1" ref="A43:XFD43" action="deleteRow">
    <undo index="0" exp="area" dr="S43:S91" r="S92" sId="1"/>
    <undo index="0" exp="area" dr="R43:R91" r="R92" sId="1"/>
    <undo index="0" exp="area" dr="Q43:Q91" r="Q92" sId="1"/>
    <undo index="0" exp="area" dr="P43:P91" r="P92" sId="1"/>
    <undo index="0" exp="area" dr="O43:O91" r="O92" sId="1"/>
    <undo index="0" exp="area" dr="M43:M91" r="M92" sId="1"/>
    <undo index="0" exp="area" dr="L43:L91" r="L92" sId="1"/>
    <undo index="0" exp="area" dr="K43:K91" r="K92" sId="1"/>
    <undo index="0" exp="area" dr="J43:J91" r="J92" sId="1"/>
    <undo index="0" exp="area" dr="I43:I91" r="I92" sId="1"/>
    <undo index="0" exp="area" dr="H43:H91" r="H92" sId="1"/>
    <undo index="0" exp="area" dr="G43:G91" r="G92" sId="1"/>
    <undo index="0" exp="area" dr="F43:F91" r="F92" sId="1"/>
    <undo index="0" exp="area" dr="E43:E91" r="E92" sId="1"/>
    <undo index="0" exp="area" dr="D43:D91" r="D92" sId="1"/>
    <undo index="0" exp="area" dr="C43:C91" r="C9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1617967.54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1" sId="1" ref="A43:XFD43" action="deleteRow">
    <undo index="0" exp="area" dr="S43:S90" r="S91" sId="1"/>
    <undo index="0" exp="area" dr="R43:R90" r="R91" sId="1"/>
    <undo index="0" exp="area" dr="Q43:Q90" r="Q91" sId="1"/>
    <undo index="0" exp="area" dr="P43:P90" r="P91" sId="1"/>
    <undo index="0" exp="area" dr="O43:O90" r="O91" sId="1"/>
    <undo index="0" exp="area" dr="M43:M90" r="M91" sId="1"/>
    <undo index="0" exp="area" dr="L43:L90" r="L91" sId="1"/>
    <undo index="0" exp="area" dr="K43:K90" r="K91" sId="1"/>
    <undo index="0" exp="area" dr="J43:J90" r="J91" sId="1"/>
    <undo index="0" exp="area" dr="I43:I90" r="I91" sId="1"/>
    <undo index="0" exp="area" dr="H43:H90" r="H91" sId="1"/>
    <undo index="0" exp="area" dr="G43:G90" r="G91" sId="1"/>
    <undo index="0" exp="area" dr="F43:F90" r="F91" sId="1"/>
    <undo index="0" exp="area" dr="E43:E90" r="E91" sId="1"/>
    <undo index="0" exp="area" dr="D43:D90" r="D91" sId="1"/>
    <undo index="0" exp="area" dr="C43:C90" r="C9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38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1706287.05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2" sId="1" ref="A43:XFD43" action="deleteRow">
    <undo index="0" exp="area" dr="S43:S89" r="S90" sId="1"/>
    <undo index="0" exp="area" dr="R43:R89" r="R90" sId="1"/>
    <undo index="0" exp="area" dr="Q43:Q89" r="Q90" sId="1"/>
    <undo index="0" exp="area" dr="P43:P89" r="P90" sId="1"/>
    <undo index="0" exp="area" dr="O43:O89" r="O90" sId="1"/>
    <undo index="0" exp="area" dr="M43:M89" r="M90" sId="1"/>
    <undo index="0" exp="area" dr="L43:L89" r="L90" sId="1"/>
    <undo index="0" exp="area" dr="K43:K89" r="K90" sId="1"/>
    <undo index="0" exp="area" dr="J43:J89" r="J90" sId="1"/>
    <undo index="0" exp="area" dr="I43:I89" r="I90" sId="1"/>
    <undo index="0" exp="area" dr="H43:H89" r="H90" sId="1"/>
    <undo index="0" exp="area" dr="G43:G89" r="G90" sId="1"/>
    <undo index="0" exp="area" dr="F43:F89" r="F90" sId="1"/>
    <undo index="0" exp="area" dr="E43:E89" r="E90" sId="1"/>
    <undo index="0" exp="area" dr="D43:D89" r="D90" sId="1"/>
    <undo index="0" exp="area" dr="C43:C89" r="C9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38А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1047163.54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3" sId="1" ref="A43:XFD43" action="deleteRow">
    <undo index="0" exp="area" dr="S43:S88" r="S89" sId="1"/>
    <undo index="0" exp="area" dr="R43:R88" r="R89" sId="1"/>
    <undo index="0" exp="area" dr="Q43:Q88" r="Q89" sId="1"/>
    <undo index="0" exp="area" dr="P43:P88" r="P89" sId="1"/>
    <undo index="0" exp="area" dr="O43:O88" r="O89" sId="1"/>
    <undo index="0" exp="area" dr="M43:M88" r="M89" sId="1"/>
    <undo index="0" exp="area" dr="L43:L88" r="L89" sId="1"/>
    <undo index="0" exp="area" dr="K43:K88" r="K89" sId="1"/>
    <undo index="0" exp="area" dr="J43:J88" r="J89" sId="1"/>
    <undo index="0" exp="area" dr="I43:I88" r="I89" sId="1"/>
    <undo index="0" exp="area" dr="H43:H88" r="H89" sId="1"/>
    <undo index="0" exp="area" dr="G43:G88" r="G89" sId="1"/>
    <undo index="0" exp="area" dr="F43:F88" r="F89" sId="1"/>
    <undo index="0" exp="area" dr="E43:E88" r="E89" sId="1"/>
    <undo index="0" exp="area" dr="D43:D88" r="D89" sId="1"/>
    <undo index="0" exp="area" dr="C43:C88" r="C8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58А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864084.03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4" sId="1" ref="A43:XFD43" action="deleteRow">
    <undo index="0" exp="area" dr="S43:S87" r="S88" sId="1"/>
    <undo index="0" exp="area" dr="R43:R87" r="R88" sId="1"/>
    <undo index="0" exp="area" dr="Q43:Q87" r="Q88" sId="1"/>
    <undo index="0" exp="area" dr="P43:P87" r="P88" sId="1"/>
    <undo index="0" exp="area" dr="O43:O87" r="O88" sId="1"/>
    <undo index="0" exp="area" dr="M43:M87" r="M88" sId="1"/>
    <undo index="0" exp="area" dr="L43:L87" r="L88" sId="1"/>
    <undo index="0" exp="area" dr="K43:K87" r="K88" sId="1"/>
    <undo index="0" exp="area" dr="J43:J87" r="J88" sId="1"/>
    <undo index="0" exp="area" dr="I43:I87" r="I88" sId="1"/>
    <undo index="0" exp="area" dr="H43:H87" r="H88" sId="1"/>
    <undo index="0" exp="area" dr="G43:G87" r="G88" sId="1"/>
    <undo index="0" exp="area" dr="F43:F87" r="F88" sId="1"/>
    <undo index="0" exp="area" dr="E43:E87" r="E88" sId="1"/>
    <undo index="0" exp="area" dr="D43:D87" r="D88" sId="1"/>
    <undo index="0" exp="area" dr="C43:C87" r="C8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60КОРП1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946398.16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5" sId="1" ref="A43:XFD43" action="deleteRow">
    <undo index="0" exp="area" dr="S43:S86" r="S87" sId="1"/>
    <undo index="0" exp="area" dr="R43:R86" r="R87" sId="1"/>
    <undo index="0" exp="area" dr="Q43:Q86" r="Q87" sId="1"/>
    <undo index="0" exp="area" dr="P43:P86" r="P87" sId="1"/>
    <undo index="0" exp="area" dr="O43:O86" r="O87" sId="1"/>
    <undo index="0" exp="area" dr="M43:M86" r="M87" sId="1"/>
    <undo index="0" exp="area" dr="L43:L86" r="L87" sId="1"/>
    <undo index="0" exp="area" dr="K43:K86" r="K87" sId="1"/>
    <undo index="0" exp="area" dr="J43:J86" r="J87" sId="1"/>
    <undo index="0" exp="area" dr="I43:I86" r="I87" sId="1"/>
    <undo index="0" exp="area" dr="H43:H86" r="H87" sId="1"/>
    <undo index="0" exp="area" dr="G43:G86" r="G87" sId="1"/>
    <undo index="0" exp="area" dr="F43:F86" r="F87" sId="1"/>
    <undo index="0" exp="area" dr="E43:E86" r="E87" sId="1"/>
    <undo index="0" exp="area" dr="D43:D86" r="D87" sId="1"/>
    <undo index="0" exp="area" dr="C43:C86" r="C8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60КОРП2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946626.81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6" sId="1" ref="A43:XFD43" action="deleteRow">
    <undo index="0" exp="area" dr="S43:S85" r="S86" sId="1"/>
    <undo index="0" exp="area" dr="R43:R85" r="R86" sId="1"/>
    <undo index="0" exp="area" dr="Q43:Q85" r="Q86" sId="1"/>
    <undo index="0" exp="area" dr="P43:P85" r="P86" sId="1"/>
    <undo index="0" exp="area" dr="O43:O85" r="O86" sId="1"/>
    <undo index="0" exp="area" dr="M43:M85" r="M86" sId="1"/>
    <undo index="0" exp="area" dr="L43:L85" r="L86" sId="1"/>
    <undo index="0" exp="area" dr="K43:K85" r="K86" sId="1"/>
    <undo index="0" exp="area" dr="J43:J85" r="J86" sId="1"/>
    <undo index="0" exp="area" dr="I43:I85" r="I86" sId="1"/>
    <undo index="0" exp="area" dr="H43:H85" r="H86" sId="1"/>
    <undo index="0" exp="area" dr="G43:G85" r="G86" sId="1"/>
    <undo index="0" exp="area" dr="F43:F85" r="F86" sId="1"/>
    <undo index="0" exp="area" dr="E43:E85" r="E86" sId="1"/>
    <undo index="0" exp="area" dr="D43:D85" r="D86" sId="1"/>
    <undo index="0" exp="area" dr="C43:C85" r="C8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60КОРП3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1250053.22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7" sId="1" ref="A43:XFD43" action="deleteRow">
    <undo index="0" exp="area" dr="S43:S84" r="S85" sId="1"/>
    <undo index="0" exp="area" dr="R43:R84" r="R85" sId="1"/>
    <undo index="0" exp="area" dr="Q43:Q84" r="Q85" sId="1"/>
    <undo index="0" exp="area" dr="P43:P84" r="P85" sId="1"/>
    <undo index="0" exp="area" dr="O43:O84" r="O85" sId="1"/>
    <undo index="0" exp="area" dr="M43:M84" r="M85" sId="1"/>
    <undo index="0" exp="area" dr="L43:L84" r="L85" sId="1"/>
    <undo index="0" exp="area" dr="K43:K84" r="K85" sId="1"/>
    <undo index="0" exp="area" dr="J43:J84" r="J85" sId="1"/>
    <undo index="0" exp="area" dr="I43:I84" r="I85" sId="1"/>
    <undo index="0" exp="area" dr="H43:H84" r="H85" sId="1"/>
    <undo index="0" exp="area" dr="G43:G84" r="G85" sId="1"/>
    <undo index="0" exp="area" dr="F43:F84" r="F85" sId="1"/>
    <undo index="0" exp="area" dr="E43:E84" r="E85" sId="1"/>
    <undo index="0" exp="area" dr="D43:D84" r="D85" sId="1"/>
    <undo index="0" exp="area" dr="C43:C84" r="C8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60КОРП4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1038681.05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8" sId="1" ref="A43:XFD43" action="deleteRow">
    <undo index="0" exp="area" dr="S43:S83" r="S84" sId="1"/>
    <undo index="0" exp="area" dr="R43:R83" r="R84" sId="1"/>
    <undo index="0" exp="area" dr="Q43:Q83" r="Q84" sId="1"/>
    <undo index="0" exp="area" dr="P43:P83" r="P84" sId="1"/>
    <undo index="0" exp="area" dr="O43:O83" r="O84" sId="1"/>
    <undo index="0" exp="area" dr="M43:M83" r="M84" sId="1"/>
    <undo index="0" exp="area" dr="L43:L83" r="L84" sId="1"/>
    <undo index="0" exp="area" dr="K43:K83" r="K84" sId="1"/>
    <undo index="0" exp="area" dr="J43:J83" r="J84" sId="1"/>
    <undo index="0" exp="area" dr="I43:I83" r="I84" sId="1"/>
    <undo index="0" exp="area" dr="H43:H83" r="H84" sId="1"/>
    <undo index="0" exp="area" dr="G43:G83" r="G84" sId="1"/>
    <undo index="0" exp="area" dr="F43:F83" r="F84" sId="1"/>
    <undo index="0" exp="area" dr="E43:E83" r="E84" sId="1"/>
    <undo index="0" exp="area" dr="D43:D83" r="D84" sId="1"/>
    <undo index="0" exp="area" dr="C43:C83" r="C8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60КОРП6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1428757.0535999998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59" sId="1" ref="A43:XFD43" action="deleteRow">
    <undo index="0" exp="area" dr="S43:S82" r="S83" sId="1"/>
    <undo index="0" exp="area" dr="R43:R82" r="R83" sId="1"/>
    <undo index="0" exp="area" dr="Q43:Q82" r="Q83" sId="1"/>
    <undo index="0" exp="area" dr="P43:P82" r="P83" sId="1"/>
    <undo index="0" exp="area" dr="O43:O82" r="O83" sId="1"/>
    <undo index="0" exp="area" dr="M43:M82" r="M83" sId="1"/>
    <undo index="0" exp="area" dr="L43:L82" r="L83" sId="1"/>
    <undo index="0" exp="area" dr="K43:K82" r="K83" sId="1"/>
    <undo index="0" exp="area" dr="J43:J82" r="J83" sId="1"/>
    <undo index="0" exp="area" dr="I43:I82" r="I83" sId="1"/>
    <undo index="0" exp="area" dr="H43:H82" r="H83" sId="1"/>
    <undo index="0" exp="area" dr="G43:G82" r="G83" sId="1"/>
    <undo index="0" exp="area" dr="F43:F82" r="F83" sId="1"/>
    <undo index="0" exp="area" dr="E43:E82" r="E83" sId="1"/>
    <undo index="0" exp="area" dr="D43:D82" r="D83" sId="1"/>
    <undo index="0" exp="area" dr="C43:C82" r="C8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62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1950971.8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0" sId="1" ref="A43:XFD43" action="deleteRow">
    <undo index="0" exp="area" dr="S43:S81" r="S82" sId="1"/>
    <undo index="0" exp="area" dr="R43:R81" r="R82" sId="1"/>
    <undo index="0" exp="area" dr="Q43:Q81" r="Q82" sId="1"/>
    <undo index="0" exp="area" dr="P43:P81" r="P82" sId="1"/>
    <undo index="0" exp="area" dr="O43:O81" r="O82" sId="1"/>
    <undo index="0" exp="area" dr="M43:M81" r="M82" sId="1"/>
    <undo index="0" exp="area" dr="L43:L81" r="L82" sId="1"/>
    <undo index="0" exp="area" dr="K43:K81" r="K82" sId="1"/>
    <undo index="0" exp="area" dr="J43:J81" r="J82" sId="1"/>
    <undo index="0" exp="area" dr="I43:I81" r="I82" sId="1"/>
    <undo index="0" exp="area" dr="H43:H81" r="H82" sId="1"/>
    <undo index="0" exp="area" dr="G43:G81" r="G82" sId="1"/>
    <undo index="0" exp="area" dr="F43:F81" r="F82" sId="1"/>
    <undo index="0" exp="area" dr="E43:E81" r="E82" sId="1"/>
    <undo index="0" exp="area" dr="D43:D81" r="D82" sId="1"/>
    <undo index="0" exp="area" dr="C43:C81" r="C8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66А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3">
        <v>248924.55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3922087.18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1" sId="1" ref="A43:XFD43" action="deleteRow">
    <undo index="0" exp="area" dr="S43:S80" r="S81" sId="1"/>
    <undo index="0" exp="area" dr="R43:R80" r="R81" sId="1"/>
    <undo index="0" exp="area" dr="Q43:Q80" r="Q81" sId="1"/>
    <undo index="0" exp="area" dr="P43:P80" r="P81" sId="1"/>
    <undo index="0" exp="area" dr="O43:O80" r="O81" sId="1"/>
    <undo index="0" exp="area" dr="M43:M80" r="M81" sId="1"/>
    <undo index="0" exp="area" dr="L43:L80" r="L81" sId="1"/>
    <undo index="0" exp="area" dr="K43:K80" r="K81" sId="1"/>
    <undo index="0" exp="area" dr="J43:J80" r="J81" sId="1"/>
    <undo index="0" exp="area" dr="I43:I80" r="I81" sId="1"/>
    <undo index="0" exp="area" dr="H43:H80" r="H81" sId="1"/>
    <undo index="0" exp="area" dr="G43:G80" r="G81" sId="1"/>
    <undo index="0" exp="area" dr="F43:F80" r="F81" sId="1"/>
    <undo index="0" exp="area" dr="E43:E80" r="E81" sId="1"/>
    <undo index="0" exp="area" dr="D43:D80" r="D81" sId="1"/>
    <undo index="0" exp="area" dr="C43:C80" r="C8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74А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353482.72000000003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2" sId="1" ref="A43:XFD43" action="deleteRow">
    <undo index="0" exp="area" dr="S43:S79" r="S80" sId="1"/>
    <undo index="0" exp="area" dr="R43:R79" r="R80" sId="1"/>
    <undo index="0" exp="area" dr="Q43:Q79" r="Q80" sId="1"/>
    <undo index="0" exp="area" dr="P43:P79" r="P80" sId="1"/>
    <undo index="0" exp="area" dr="O43:O79" r="O80" sId="1"/>
    <undo index="0" exp="area" dr="M43:M79" r="M80" sId="1"/>
    <undo index="0" exp="area" dr="L43:L79" r="L80" sId="1"/>
    <undo index="0" exp="area" dr="K43:K79" r="K80" sId="1"/>
    <undo index="0" exp="area" dr="J43:J79" r="J80" sId="1"/>
    <undo index="0" exp="area" dr="I43:I79" r="I80" sId="1"/>
    <undo index="0" exp="area" dr="H43:H79" r="H80" sId="1"/>
    <undo index="0" exp="area" dr="G43:G79" r="G80" sId="1"/>
    <undo index="0" exp="area" dr="F43:F79" r="F80" sId="1"/>
    <undo index="0" exp="area" dr="E43:E79" r="E80" sId="1"/>
    <undo index="0" exp="area" dr="D43:D79" r="D80" sId="1"/>
    <undo index="0" exp="area" dr="C43:C79" r="C8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76А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719802.84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3" sId="1" ref="A43:XFD43" action="deleteRow">
    <undo index="0" exp="area" dr="S43:S78" r="S79" sId="1"/>
    <undo index="0" exp="area" dr="R43:R78" r="R79" sId="1"/>
    <undo index="0" exp="area" dr="Q43:Q78" r="Q79" sId="1"/>
    <undo index="0" exp="area" dr="P43:P78" r="P79" sId="1"/>
    <undo index="0" exp="area" dr="O43:O78" r="O79" sId="1"/>
    <undo index="0" exp="area" dr="M43:M78" r="M79" sId="1"/>
    <undo index="0" exp="area" dr="L43:L78" r="L79" sId="1"/>
    <undo index="0" exp="area" dr="K43:K78" r="K79" sId="1"/>
    <undo index="0" exp="area" dr="J43:J78" r="J79" sId="1"/>
    <undo index="0" exp="area" dr="I43:I78" r="I79" sId="1"/>
    <undo index="0" exp="area" dr="H43:H78" r="H79" sId="1"/>
    <undo index="0" exp="area" dr="G43:G78" r="G79" sId="1"/>
    <undo index="0" exp="area" dr="F43:F78" r="F79" sId="1"/>
    <undo index="0" exp="area" dr="E43:E78" r="E79" sId="1"/>
    <undo index="0" exp="area" dr="D43:D78" r="D79" sId="1"/>
    <undo index="0" exp="area" dr="C43:C78" r="C7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Мира, д. 80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3">
        <v>437543.64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5827020.2599999998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4" sId="1" ref="A43:XFD43" action="deleteRow">
    <undo index="0" exp="area" dr="S43:S77" r="S78" sId="1"/>
    <undo index="0" exp="area" dr="R43:R77" r="R78" sId="1"/>
    <undo index="0" exp="area" dr="Q43:Q77" r="Q78" sId="1"/>
    <undo index="0" exp="area" dr="P43:P77" r="P78" sId="1"/>
    <undo index="0" exp="area" dr="O43:O77" r="O78" sId="1"/>
    <undo index="0" exp="area" dr="M43:M77" r="M78" sId="1"/>
    <undo index="0" exp="area" dr="L43:L77" r="L78" sId="1"/>
    <undo index="0" exp="area" dr="K43:K77" r="K78" sId="1"/>
    <undo index="0" exp="area" dr="J43:J77" r="J78" sId="1"/>
    <undo index="0" exp="area" dr="I43:I77" r="I78" sId="1"/>
    <undo index="0" exp="area" dr="H43:H77" r="H78" sId="1"/>
    <undo index="0" exp="area" dr="G43:G77" r="G78" sId="1"/>
    <undo index="0" exp="area" dr="F43:F77" r="F78" sId="1"/>
    <undo index="0" exp="area" dr="E43:E77" r="E78" sId="1"/>
    <undo index="0" exp="area" dr="D43:D77" r="D78" sId="1"/>
    <undo index="0" exp="area" dr="C43:C77" r="C7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Нефтяников,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1125754.8400000001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5" sId="1" ref="A43:XFD43" action="deleteRow">
    <undo index="0" exp="area" dr="S43:S76" r="S77" sId="1"/>
    <undo index="0" exp="area" dr="R43:R76" r="R77" sId="1"/>
    <undo index="0" exp="area" dr="Q43:Q76" r="Q77" sId="1"/>
    <undo index="0" exp="area" dr="P43:P76" r="P77" sId="1"/>
    <undo index="0" exp="area" dr="O43:O76" r="O77" sId="1"/>
    <undo index="0" exp="area" dr="M43:M76" r="M77" sId="1"/>
    <undo index="0" exp="area" dr="L43:L76" r="L77" sId="1"/>
    <undo index="0" exp="area" dr="K43:K76" r="K77" sId="1"/>
    <undo index="0" exp="area" dr="J43:J76" r="J77" sId="1"/>
    <undo index="0" exp="area" dr="I43:I76" r="I77" sId="1"/>
    <undo index="0" exp="area" dr="H43:H76" r="H77" sId="1"/>
    <undo index="0" exp="area" dr="G43:G76" r="G77" sId="1"/>
    <undo index="0" exp="area" dr="F43:F76" r="F77" sId="1"/>
    <undo index="0" exp="area" dr="E43:E76" r="E77" sId="1"/>
    <undo index="0" exp="area" dr="D43:D76" r="D77" sId="1"/>
    <undo index="0" exp="area" dr="C43:C76" r="C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Нефтяников,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1114714.8500000001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6" sId="1" ref="A43:XFD43" action="deleteRow">
    <undo index="0" exp="area" dr="S43:S75" r="S76" sId="1"/>
    <undo index="0" exp="area" dr="R43:R75" r="R76" sId="1"/>
    <undo index="0" exp="area" dr="Q43:Q75" r="Q76" sId="1"/>
    <undo index="0" exp="area" dr="P43:P75" r="P76" sId="1"/>
    <undo index="0" exp="area" dr="O43:O75" r="O76" sId="1"/>
    <undo index="0" exp="area" dr="M43:M75" r="M76" sId="1"/>
    <undo index="0" exp="area" dr="L43:L75" r="L76" sId="1"/>
    <undo index="0" exp="area" dr="K43:K75" r="K76" sId="1"/>
    <undo index="0" exp="area" dr="J43:J75" r="J76" sId="1"/>
    <undo index="0" exp="area" dr="I43:I75" r="I76" sId="1"/>
    <undo index="0" exp="area" dr="H43:H75" r="H76" sId="1"/>
    <undo index="0" exp="area" dr="G43:G75" r="G76" sId="1"/>
    <undo index="0" exp="area" dr="F43:F75" r="F76" sId="1"/>
    <undo index="0" exp="area" dr="E43:E75" r="E76" sId="1"/>
    <undo index="0" exp="area" dr="D43:D75" r="D76" sId="1"/>
    <undo index="0" exp="area" dr="C43:C75" r="C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Нефтяников, д. 76А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812846.45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7" sId="1" ref="A43:XFD43" action="deleteRow">
    <undo index="0" exp="area" dr="S43:S74" r="S75" sId="1"/>
    <undo index="0" exp="area" dr="R43:R74" r="R75" sId="1"/>
    <undo index="0" exp="area" dr="Q43:Q74" r="Q75" sId="1"/>
    <undo index="0" exp="area" dr="P43:P74" r="P75" sId="1"/>
    <undo index="0" exp="area" dr="O43:O74" r="O75" sId="1"/>
    <undo index="0" exp="area" dr="M43:M74" r="M75" sId="1"/>
    <undo index="0" exp="area" dr="L43:L74" r="L75" sId="1"/>
    <undo index="0" exp="area" dr="K43:K74" r="K75" sId="1"/>
    <undo index="0" exp="area" dr="J43:J74" r="J75" sId="1"/>
    <undo index="0" exp="area" dr="I43:I74" r="I75" sId="1"/>
    <undo index="0" exp="area" dr="H43:H74" r="H75" sId="1"/>
    <undo index="0" exp="area" dr="G43:G74" r="G75" sId="1"/>
    <undo index="0" exp="area" dr="F43:F74" r="F75" sId="1"/>
    <undo index="0" exp="area" dr="E43:E74" r="E75" sId="1"/>
    <undo index="0" exp="area" dr="D43:D74" r="D75" sId="1"/>
    <undo index="0" exp="area" dr="C43:C74" r="C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Омская, д. 54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1765687.65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20080710.690000001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8" sId="1" ref="A43:XFD43" action="deleteRow">
    <undo index="0" exp="area" dr="S43:S73" r="S74" sId="1"/>
    <undo index="0" exp="area" dr="R43:R73" r="R74" sId="1"/>
    <undo index="0" exp="area" dr="Q43:Q73" r="Q74" sId="1"/>
    <undo index="0" exp="area" dr="P43:P73" r="P74" sId="1"/>
    <undo index="0" exp="area" dr="O43:O73" r="O74" sId="1"/>
    <undo index="0" exp="area" dr="M43:M73" r="M74" sId="1"/>
    <undo index="0" exp="area" dr="L43:L73" r="L74" sId="1"/>
    <undo index="0" exp="area" dr="K43:K73" r="K74" sId="1"/>
    <undo index="0" exp="area" dr="J43:J73" r="J74" sId="1"/>
    <undo index="0" exp="area" dr="I43:I73" r="I74" sId="1"/>
    <undo index="0" exp="area" dr="H43:H73" r="H74" sId="1"/>
    <undo index="0" exp="area" dr="G43:G73" r="G74" sId="1"/>
    <undo index="0" exp="area" dr="F43:F73" r="F74" sId="1"/>
    <undo index="0" exp="area" dr="E43:E73" r="E74" sId="1"/>
    <undo index="0" exp="area" dr="D43:D73" r="D74" sId="1"/>
    <undo index="0" exp="area" dr="C43:C73" r="C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Омская, д. 60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3289199.34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69" sId="1" ref="A43:XFD43" action="deleteRow">
    <undo index="0" exp="area" dr="S43:S72" r="S73" sId="1"/>
    <undo index="0" exp="area" dr="R43:R72" r="R73" sId="1"/>
    <undo index="0" exp="area" dr="Q43:Q72" r="Q73" sId="1"/>
    <undo index="0" exp="area" dr="P43:P72" r="P73" sId="1"/>
    <undo index="0" exp="area" dr="O43:O72" r="O73" sId="1"/>
    <undo index="0" exp="area" dr="M43:M72" r="M73" sId="1"/>
    <undo index="0" exp="area" dr="L43:L72" r="L73" sId="1"/>
    <undo index="0" exp="area" dr="K43:K72" r="K73" sId="1"/>
    <undo index="0" exp="area" dr="J43:J72" r="J73" sId="1"/>
    <undo index="0" exp="area" dr="I43:I72" r="I73" sId="1"/>
    <undo index="0" exp="area" dr="H43:H72" r="H73" sId="1"/>
    <undo index="0" exp="area" dr="G43:G72" r="G73" sId="1"/>
    <undo index="0" exp="area" dr="F43:F72" r="F73" sId="1"/>
    <undo index="0" exp="area" dr="E43:E72" r="E73" sId="1"/>
    <undo index="0" exp="area" dr="D43:D72" r="D73" sId="1"/>
    <undo index="0" exp="area" dr="C43:C72" r="C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Омская, д. 62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2212311.31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7128473.2400000002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3835446.64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20282382.5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0" sId="1" ref="A43:XFD43" action="deleteRow">
    <undo index="0" exp="area" dr="S43:S71" r="S72" sId="1"/>
    <undo index="0" exp="area" dr="R43:R71" r="R72" sId="1"/>
    <undo index="0" exp="area" dr="Q43:Q71" r="Q72" sId="1"/>
    <undo index="0" exp="area" dr="P43:P71" r="P72" sId="1"/>
    <undo index="0" exp="area" dr="O43:O71" r="O72" sId="1"/>
    <undo index="0" exp="area" dr="M43:M71" r="M72" sId="1"/>
    <undo index="0" exp="area" dr="L43:L71" r="L72" sId="1"/>
    <undo index="0" exp="area" dr="K43:K71" r="K72" sId="1"/>
    <undo index="0" exp="area" dr="J43:J71" r="J72" sId="1"/>
    <undo index="0" exp="area" dr="I43:I71" r="I72" sId="1"/>
    <undo index="0" exp="area" dr="H43:H71" r="H72" sId="1"/>
    <undo index="0" exp="area" dr="G43:G71" r="G72" sId="1"/>
    <undo index="0" exp="area" dr="F43:F71" r="F72" sId="1"/>
    <undo index="0" exp="area" dr="E43:E71" r="E72" sId="1"/>
    <undo index="0" exp="area" dr="D43:D71" r="D72" sId="1"/>
    <undo index="0" exp="area" dr="C43:C71" r="C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Омская, д. 64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2012811.32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3742467.86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22516334.640000001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1" sId="1" ref="A43:XFD43" action="deleteRow">
    <undo index="0" exp="area" dr="S43:S70" r="S71" sId="1"/>
    <undo index="0" exp="area" dr="R43:R70" r="R71" sId="1"/>
    <undo index="0" exp="area" dr="Q43:Q70" r="Q71" sId="1"/>
    <undo index="0" exp="area" dr="P43:P70" r="P71" sId="1"/>
    <undo index="0" exp="area" dr="O43:O70" r="O71" sId="1"/>
    <undo index="0" exp="area" dr="M43:M70" r="M71" sId="1"/>
    <undo index="0" exp="area" dr="L43:L70" r="L71" sId="1"/>
    <undo index="0" exp="area" dr="K43:K70" r="K71" sId="1"/>
    <undo index="0" exp="area" dr="J43:J70" r="J71" sId="1"/>
    <undo index="0" exp="area" dr="I43:I70" r="I71" sId="1"/>
    <undo index="0" exp="area" dr="H43:H70" r="H71" sId="1"/>
    <undo index="0" exp="area" dr="G43:G70" r="G71" sId="1"/>
    <undo index="0" exp="area" dr="F43:F70" r="F71" sId="1"/>
    <undo index="0" exp="area" dr="E43:E70" r="E71" sId="1"/>
    <undo index="0" exp="area" dr="D43:D70" r="D71" sId="1"/>
    <undo index="0" exp="area" dr="C43:C70" r="C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Омская, д. 66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1705669.71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18580262.190000001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2" sId="1" ref="A43:XFD43" action="deleteRow">
    <undo index="0" exp="area" dr="S43:S69" r="S70" sId="1"/>
    <undo index="0" exp="area" dr="R43:R69" r="R70" sId="1"/>
    <undo index="0" exp="area" dr="Q43:Q69" r="Q70" sId="1"/>
    <undo index="0" exp="area" dr="P43:P69" r="P70" sId="1"/>
    <undo index="0" exp="area" dr="O43:O69" r="O70" sId="1"/>
    <undo index="0" exp="area" dr="M43:M69" r="M70" sId="1"/>
    <undo index="0" exp="area" dr="L43:L69" r="L70" sId="1"/>
    <undo index="0" exp="area" dr="K43:K69" r="K70" sId="1"/>
    <undo index="0" exp="area" dr="J43:J69" r="J70" sId="1"/>
    <undo index="0" exp="area" dr="I43:I69" r="I70" sId="1"/>
    <undo index="0" exp="area" dr="H43:H69" r="H70" sId="1"/>
    <undo index="0" exp="area" dr="G43:G69" r="G70" sId="1"/>
    <undo index="0" exp="area" dr="F43:F69" r="F70" sId="1"/>
    <undo index="0" exp="area" dr="E43:E69" r="E70" sId="1"/>
    <undo index="0" exp="area" dr="D43:D69" r="D70" sId="1"/>
    <undo index="0" exp="area" dr="C43:C69" r="C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Омская, д. 68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1586883.73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15610612.75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3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Пермская,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1396274.84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4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Пермская,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2768505.65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9438167.8100000005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5545377.4699999997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2329715.58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7657363.8600000003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20429041.710000001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5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Пермская, д. 16А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3">
        <v>421713.86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4449149.82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6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Северная,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1012811.9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7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Северная, д. 11КОРП1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1352989.64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8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Северная,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1897881.56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79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Северная,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1014498.64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0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Северная,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763098.68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1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Северная,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355707.73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2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Северная, д. 78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932678.43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3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Спортивная, д. 17А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376856.97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4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Ханты-Мансийская,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3500917.95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9601071.4199999999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18580262.190000001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10939371.58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24340763.07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5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Ханты-Мансийская, д. 39А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1011697.75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6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Ханты-Мансийская, д. 43А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1271025.8400000001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7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Ханты-Мансийская, д. 45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3528112.14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9517557.9299999997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3873742.2399999998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18580262.190000001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10939371.58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21230389.030000001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8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1775954.66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24061480.440000001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20337385.970000003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89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691232.48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0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9Б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1081385.04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1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2208329.9699999997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3945470.57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17438037.620000001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2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1352989.64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3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13КОРП1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1352989.64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4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13КОРП2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1352989.64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33824740.859999999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5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49Б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1070540.81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6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79А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641639.48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4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16040986.960000001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7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Нижневартовск, ул. Чапаева, д. 83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1016356.9319999999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8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Магистраль, д. 31</t>
        </is>
      </nc>
      <ndxf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506916.82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99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Нижневартовску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00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1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N43:N56" r="N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пер. Строителей,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760236.34800000011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5</v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19005908.700000003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2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N43:N55" r="N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пер. Строителей,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129414.55480000001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3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N43:N54" r="N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пер. Строителей,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192284.32680000001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4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N43:N53" r="N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Набережная,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798274.2132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5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N43:N52" r="N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Набережная,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105438.4376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6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N43:N51" r="N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Набережная,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515165.37119999999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7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N43:N50" r="N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Пионерная,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354344.14440000005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8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N43:N49" r="N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Пионерная,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507743.35080000007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09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N43:N48" r="N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Пионерная,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514791.00480000005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0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N43:N47" r="N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Таежная,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133660.39119999998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1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N43:N46" r="N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Школьная,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445775.76840000006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2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N43:N45" r="N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Школьная,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402232.95279999997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3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N43:N44" r="N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Энергетиков,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2118931.5248000002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4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N43" r="N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Излучинск, ул. Энергетиков,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189664.02880000003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5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Нижневартовскому муниципальному району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16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7" sId="1" ref="A43:XFD43" action="deleteRow">
    <undo index="0" exp="area" dr="S43:S85" r="S86" sId="1"/>
    <undo index="0" exp="area" dr="R43:R85" r="R86" sId="1"/>
    <undo index="0" exp="area" dr="Q43:Q85" r="Q86" sId="1"/>
    <undo index="0" exp="area" dr="P43:P85" r="P86" sId="1"/>
    <undo index="0" exp="area" dr="O43:O85" r="O86" sId="1"/>
    <undo index="0" exp="area" dr="M43:M85" r="M86" sId="1"/>
    <undo index="0" exp="area" dr="L43:L85" r="L86" sId="1"/>
    <undo index="0" exp="area" dr="K43:K85" r="K86" sId="1"/>
    <undo index="0" exp="area" dr="J43:J85" r="J86" sId="1"/>
    <undo index="0" exp="area" dr="I43:I85" r="I86" sId="1"/>
    <undo index="0" exp="area" dr="H43:H85" r="H86" sId="1"/>
    <undo index="0" exp="area" dr="G43:G85" r="G86" sId="1"/>
    <undo index="0" exp="area" dr="F43:F85" r="F86" sId="1"/>
    <undo index="0" exp="area" dr="E43:E85" r="E86" sId="1"/>
    <undo index="0" exp="area" dr="D43:D85" r="D86" sId="1"/>
    <undo index="0" exp="area" dr="C43:C85" r="C8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1174573.4099999999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8" sId="1" ref="A43:XFD43" action="deleteRow">
    <undo index="0" exp="area" dr="S43:S84" r="S85" sId="1"/>
    <undo index="0" exp="area" dr="R43:R84" r="R85" sId="1"/>
    <undo index="0" exp="area" dr="Q43:Q84" r="Q85" sId="1"/>
    <undo index="0" exp="area" dr="P43:P84" r="P85" sId="1"/>
    <undo index="0" exp="area" dr="O43:O84" r="O85" sId="1"/>
    <undo index="0" exp="area" dr="M43:M84" r="M85" sId="1"/>
    <undo index="0" exp="area" dr="L43:L84" r="L85" sId="1"/>
    <undo index="0" exp="area" dr="K43:K84" r="K85" sId="1"/>
    <undo index="0" exp="area" dr="J43:J84" r="J85" sId="1"/>
    <undo index="0" exp="area" dr="I43:I84" r="I85" sId="1"/>
    <undo index="0" exp="area" dr="H43:H84" r="H85" sId="1"/>
    <undo index="0" exp="area" dr="G43:G84" r="G85" sId="1"/>
    <undo index="0" exp="area" dr="F43:F84" r="F85" sId="1"/>
    <undo index="0" exp="area" dr="E43:E84" r="E85" sId="1"/>
    <undo index="0" exp="area" dr="D43:D84" r="D85" sId="1"/>
    <undo index="0" exp="area" dr="C43:C84" r="C8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1175768.75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19" sId="1" ref="A43:XFD43" action="deleteRow">
    <undo index="0" exp="area" dr="S43:S83" r="S84" sId="1"/>
    <undo index="0" exp="area" dr="R43:R83" r="R84" sId="1"/>
    <undo index="0" exp="area" dr="Q43:Q83" r="Q84" sId="1"/>
    <undo index="0" exp="area" dr="P43:P83" r="P84" sId="1"/>
    <undo index="0" exp="area" dr="O43:O83" r="O84" sId="1"/>
    <undo index="0" exp="area" dr="M43:M83" r="M84" sId="1"/>
    <undo index="0" exp="area" dr="L43:L83" r="L84" sId="1"/>
    <undo index="0" exp="area" dr="K43:K83" r="K84" sId="1"/>
    <undo index="0" exp="area" dr="J43:J83" r="J84" sId="1"/>
    <undo index="0" exp="area" dr="I43:I83" r="I84" sId="1"/>
    <undo index="0" exp="area" dr="H43:H83" r="H84" sId="1"/>
    <undo index="0" exp="area" dr="G43:G83" r="G84" sId="1"/>
    <undo index="0" exp="area" dr="F43:F83" r="F84" sId="1"/>
    <undo index="0" exp="area" dr="E43:E83" r="E84" sId="1"/>
    <undo index="0" exp="area" dr="D43:D83" r="D84" sId="1"/>
    <undo index="0" exp="area" dr="C43:C83" r="C8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1253853.3400000001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0" sId="1" ref="A43:XFD43" action="deleteRow">
    <undo index="0" exp="area" dr="S43:S82" r="S83" sId="1"/>
    <undo index="0" exp="area" dr="R43:R82" r="R83" sId="1"/>
    <undo index="0" exp="area" dr="Q43:Q82" r="Q83" sId="1"/>
    <undo index="0" exp="area" dr="P43:P82" r="P83" sId="1"/>
    <undo index="0" exp="area" dr="O43:O82" r="O83" sId="1"/>
    <undo index="0" exp="area" dr="M43:M82" r="M83" sId="1"/>
    <undo index="0" exp="area" dr="L43:L82" r="L83" sId="1"/>
    <undo index="0" exp="area" dr="K43:K82" r="K83" sId="1"/>
    <undo index="0" exp="area" dr="J43:J82" r="J83" sId="1"/>
    <undo index="0" exp="area" dr="I43:I82" r="I83" sId="1"/>
    <undo index="0" exp="area" dr="H43:H82" r="H83" sId="1"/>
    <undo index="0" exp="area" dr="G43:G82" r="G83" sId="1"/>
    <undo index="0" exp="area" dr="F43:F82" r="F83" sId="1"/>
    <undo index="0" exp="area" dr="E43:E82" r="E83" sId="1"/>
    <undo index="0" exp="area" dr="D43:D82" r="D83" sId="1"/>
    <undo index="0" exp="area" dr="C43:C82" r="C8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29А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107832.65999999999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1" sId="1" ref="A43:XFD43" action="deleteRow">
    <undo index="0" exp="area" dr="S43:S81" r="S82" sId="1"/>
    <undo index="0" exp="area" dr="R43:R81" r="R82" sId="1"/>
    <undo index="0" exp="area" dr="Q43:Q81" r="Q82" sId="1"/>
    <undo index="0" exp="area" dr="P43:P81" r="P82" sId="1"/>
    <undo index="0" exp="area" dr="O43:O81" r="O82" sId="1"/>
    <undo index="0" exp="area" dr="M43:M81" r="M82" sId="1"/>
    <undo index="0" exp="area" dr="L43:L81" r="L82" sId="1"/>
    <undo index="0" exp="area" dr="K43:K81" r="K82" sId="1"/>
    <undo index="0" exp="area" dr="J43:J81" r="J82" sId="1"/>
    <undo index="0" exp="area" dr="I43:I81" r="I82" sId="1"/>
    <undo index="0" exp="area" dr="H43:H81" r="H82" sId="1"/>
    <undo index="0" exp="area" dr="G43:G81" r="G82" sId="1"/>
    <undo index="0" exp="area" dr="F43:F81" r="F82" sId="1"/>
    <undo index="0" exp="area" dr="E43:E81" r="E82" sId="1"/>
    <undo index="0" exp="area" dr="D43:D81" r="D82" sId="1"/>
    <undo index="0" exp="area" dr="C43:C81" r="C8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29Б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292240.81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2" sId="1" ref="A43:XFD43" action="deleteRow">
    <undo index="0" exp="area" dr="S43:S80" r="S81" sId="1"/>
    <undo index="0" exp="area" dr="R43:R80" r="R81" sId="1"/>
    <undo index="0" exp="area" dr="Q43:Q80" r="Q81" sId="1"/>
    <undo index="0" exp="area" dr="P43:P80" r="P81" sId="1"/>
    <undo index="0" exp="area" dr="O43:O80" r="O81" sId="1"/>
    <undo index="0" exp="area" dr="M43:M80" r="M81" sId="1"/>
    <undo index="0" exp="area" dr="L43:L80" r="L81" sId="1"/>
    <undo index="0" exp="area" dr="K43:K80" r="K81" sId="1"/>
    <undo index="0" exp="area" dr="J43:J80" r="J81" sId="1"/>
    <undo index="0" exp="area" dr="I43:I80" r="I81" sId="1"/>
    <undo index="0" exp="area" dr="H43:H80" r="H81" sId="1"/>
    <undo index="0" exp="area" dr="G43:G80" r="G81" sId="1"/>
    <undo index="0" exp="area" dr="F43:F80" r="F81" sId="1"/>
    <undo index="0" exp="area" dr="E43:E80" r="E81" sId="1"/>
    <undo index="0" exp="area" dr="D43:D80" r="D81" sId="1"/>
    <undo index="0" exp="area" dr="C43:C80" r="C8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158856.47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3" sId="1" ref="A43:XFD43" action="deleteRow">
    <undo index="0" exp="area" dr="S43:S79" r="S80" sId="1"/>
    <undo index="0" exp="area" dr="R43:R79" r="R80" sId="1"/>
    <undo index="0" exp="area" dr="Q43:Q79" r="Q80" sId="1"/>
    <undo index="0" exp="area" dr="P43:P79" r="P80" sId="1"/>
    <undo index="0" exp="area" dr="O43:O79" r="O80" sId="1"/>
    <undo index="0" exp="area" dr="M43:M79" r="M80" sId="1"/>
    <undo index="0" exp="area" dr="L43:L79" r="L80" sId="1"/>
    <undo index="0" exp="area" dr="K43:K79" r="K80" sId="1"/>
    <undo index="0" exp="area" dr="J43:J79" r="J80" sId="1"/>
    <undo index="0" exp="area" dr="I43:I79" r="I80" sId="1"/>
    <undo index="0" exp="area" dr="H43:H79" r="H80" sId="1"/>
    <undo index="0" exp="area" dr="G43:G79" r="G80" sId="1"/>
    <undo index="0" exp="area" dr="F43:F79" r="F80" sId="1"/>
    <undo index="0" exp="area" dr="E43:E79" r="E80" sId="1"/>
    <undo index="0" exp="area" dr="D43:D79" r="D80" sId="1"/>
    <undo index="0" exp="area" dr="C43:C79" r="C8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44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528721.9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4" sId="1" ref="A43:XFD43" action="deleteRow">
    <undo index="0" exp="area" dr="S43:S78" r="S79" sId="1"/>
    <undo index="0" exp="area" dr="R43:R78" r="R79" sId="1"/>
    <undo index="0" exp="area" dr="Q43:Q78" r="Q79" sId="1"/>
    <undo index="0" exp="area" dr="P43:P78" r="P79" sId="1"/>
    <undo index="0" exp="area" dr="O43:O78" r="O79" sId="1"/>
    <undo index="0" exp="area" dr="M43:M78" r="M79" sId="1"/>
    <undo index="0" exp="area" dr="L43:L78" r="L79" sId="1"/>
    <undo index="0" exp="area" dr="K43:K78" r="K79" sId="1"/>
    <undo index="0" exp="area" dr="J43:J78" r="J79" sId="1"/>
    <undo index="0" exp="area" dr="I43:I78" r="I79" sId="1"/>
    <undo index="0" exp="area" dr="H43:H78" r="H79" sId="1"/>
    <undo index="0" exp="area" dr="G43:G78" r="G79" sId="1"/>
    <undo index="0" exp="area" dr="F43:F78" r="F79" sId="1"/>
    <undo index="0" exp="area" dr="E43:E78" r="E79" sId="1"/>
    <undo index="0" exp="area" dr="D43:D78" r="D79" sId="1"/>
    <undo index="0" exp="area" dr="C43:C78" r="C7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1-й,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92962.41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5" sId="1" ref="A43:XFD43" action="deleteRow">
    <undo index="0" exp="area" dr="S43:S77" r="S78" sId="1"/>
    <undo index="0" exp="area" dr="R43:R77" r="R78" sId="1"/>
    <undo index="0" exp="area" dr="Q43:Q77" r="Q78" sId="1"/>
    <undo index="0" exp="area" dr="P43:P77" r="P78" sId="1"/>
    <undo index="0" exp="area" dr="O43:O77" r="O78" sId="1"/>
    <undo index="0" exp="area" dr="M43:M77" r="M78" sId="1"/>
    <undo index="0" exp="area" dr="L43:L77" r="L78" sId="1"/>
    <undo index="0" exp="area" dr="K43:K77" r="K78" sId="1"/>
    <undo index="0" exp="area" dr="J43:J77" r="J78" sId="1"/>
    <undo index="0" exp="area" dr="I43:I77" r="I78" sId="1"/>
    <undo index="0" exp="area" dr="H43:H77" r="H78" sId="1"/>
    <undo index="0" exp="area" dr="G43:G77" r="G78" sId="1"/>
    <undo index="0" exp="area" dr="F43:F77" r="F78" sId="1"/>
    <undo index="0" exp="area" dr="E43:E77" r="E78" sId="1"/>
    <undo index="0" exp="area" dr="D43:D77" r="D78" sId="1"/>
    <undo index="0" exp="area" dr="C43:C77" r="C7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725503.49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6" sId="1" ref="A43:XFD43" action="deleteRow">
    <undo index="0" exp="area" dr="S43:S76" r="S77" sId="1"/>
    <undo index="0" exp="area" dr="R43:R76" r="R77" sId="1"/>
    <undo index="0" exp="area" dr="Q43:Q76" r="Q77" sId="1"/>
    <undo index="0" exp="area" dr="P43:P76" r="P77" sId="1"/>
    <undo index="0" exp="area" dr="O43:O76" r="O77" sId="1"/>
    <undo index="0" exp="area" dr="M43:M76" r="M77" sId="1"/>
    <undo index="0" exp="area" dr="L43:L76" r="L77" sId="1"/>
    <undo index="0" exp="area" dr="K43:K76" r="K77" sId="1"/>
    <undo index="0" exp="area" dr="J43:J76" r="J77" sId="1"/>
    <undo index="0" exp="area" dr="I43:I76" r="I77" sId="1"/>
    <undo index="0" exp="area" dr="H43:H76" r="H77" sId="1"/>
    <undo index="0" exp="area" dr="G43:G76" r="G77" sId="1"/>
    <undo index="0" exp="area" dr="F43:F76" r="F77" sId="1"/>
    <undo index="0" exp="area" dr="E43:E76" r="E77" sId="1"/>
    <undo index="0" exp="area" dr="D43:D76" r="D77" sId="1"/>
    <undo index="0" exp="area" dr="C43:C76" r="C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123932.95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7" sId="1" ref="A43:XFD43" action="deleteRow">
    <undo index="0" exp="area" dr="S43:S75" r="S76" sId="1"/>
    <undo index="0" exp="area" dr="R43:R75" r="R76" sId="1"/>
    <undo index="0" exp="area" dr="Q43:Q75" r="Q76" sId="1"/>
    <undo index="0" exp="area" dr="P43:P75" r="P76" sId="1"/>
    <undo index="0" exp="area" dr="O43:O75" r="O76" sId="1"/>
    <undo index="0" exp="area" dr="M43:M75" r="M76" sId="1"/>
    <undo index="0" exp="area" dr="L43:L75" r="L76" sId="1"/>
    <undo index="0" exp="area" dr="K43:K75" r="K76" sId="1"/>
    <undo index="0" exp="area" dr="J43:J75" r="J76" sId="1"/>
    <undo index="0" exp="area" dr="I43:I75" r="I76" sId="1"/>
    <undo index="0" exp="area" dr="H43:H75" r="H76" sId="1"/>
    <undo index="0" exp="area" dr="G43:G75" r="G76" sId="1"/>
    <undo index="0" exp="area" dr="F43:F75" r="F76" sId="1"/>
    <undo index="0" exp="area" dr="E43:E75" r="E76" sId="1"/>
    <undo index="0" exp="area" dr="D43:D75" r="D76" sId="1"/>
    <undo index="0" exp="area" dr="C43:C75" r="C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184581.95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8" sId="1" ref="A43:XFD43" action="deleteRow">
    <undo index="0" exp="area" dr="S43:S74" r="S75" sId="1"/>
    <undo index="0" exp="area" dr="R43:R74" r="R75" sId="1"/>
    <undo index="0" exp="area" dr="Q43:Q74" r="Q75" sId="1"/>
    <undo index="0" exp="area" dr="P43:P74" r="P75" sId="1"/>
    <undo index="0" exp="area" dr="O43:O74" r="O75" sId="1"/>
    <undo index="0" exp="area" dr="M43:M74" r="M75" sId="1"/>
    <undo index="0" exp="area" dr="L43:L74" r="L75" sId="1"/>
    <undo index="0" exp="area" dr="K43:K74" r="K75" sId="1"/>
    <undo index="0" exp="area" dr="J43:J74" r="J75" sId="1"/>
    <undo index="0" exp="area" dr="I43:I74" r="I75" sId="1"/>
    <undo index="0" exp="area" dr="H43:H74" r="H75" sId="1"/>
    <undo index="0" exp="area" dr="G43:G74" r="G75" sId="1"/>
    <undo index="0" exp="area" dr="F43:F74" r="F75" sId="1"/>
    <undo index="0" exp="area" dr="E43:E74" r="E75" sId="1"/>
    <undo index="0" exp="area" dr="D43:D74" r="D75" sId="1"/>
    <undo index="0" exp="area" dr="C43:C74" r="C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547323.98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29" sId="1" ref="A43:XFD43" action="deleteRow">
    <undo index="0" exp="area" dr="S43:S73" r="S74" sId="1"/>
    <undo index="0" exp="area" dr="R43:R73" r="R74" sId="1"/>
    <undo index="0" exp="area" dr="Q43:Q73" r="Q74" sId="1"/>
    <undo index="0" exp="area" dr="P43:P73" r="P74" sId="1"/>
    <undo index="0" exp="area" dr="O43:O73" r="O74" sId="1"/>
    <undo index="0" exp="area" dr="M43:M73" r="M74" sId="1"/>
    <undo index="0" exp="area" dr="L43:L73" r="L74" sId="1"/>
    <undo index="0" exp="area" dr="K43:K73" r="K74" sId="1"/>
    <undo index="0" exp="area" dr="J43:J73" r="J74" sId="1"/>
    <undo index="0" exp="area" dr="I43:I73" r="I74" sId="1"/>
    <undo index="0" exp="area" dr="H43:H73" r="H74" sId="1"/>
    <undo index="0" exp="area" dr="G43:G73" r="G74" sId="1"/>
    <undo index="0" exp="area" dr="F43:F73" r="F74" sId="1"/>
    <undo index="0" exp="area" dr="E43:E73" r="E74" sId="1"/>
    <undo index="0" exp="area" dr="D43:D73" r="D74" sId="1"/>
    <undo index="0" exp="area" dr="C43:C73" r="C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116713.68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0" sId="1" ref="A43:XFD43" action="deleteRow">
    <undo index="0" exp="area" dr="S43:S72" r="S73" sId="1"/>
    <undo index="0" exp="area" dr="R43:R72" r="R73" sId="1"/>
    <undo index="0" exp="area" dr="Q43:Q72" r="Q73" sId="1"/>
    <undo index="0" exp="area" dr="P43:P72" r="P73" sId="1"/>
    <undo index="0" exp="area" dr="O43:O72" r="O73" sId="1"/>
    <undo index="0" exp="area" dr="M43:M72" r="M73" sId="1"/>
    <undo index="0" exp="area" dr="L43:L72" r="L73" sId="1"/>
    <undo index="0" exp="area" dr="K43:K72" r="K73" sId="1"/>
    <undo index="0" exp="area" dr="J43:J72" r="J73" sId="1"/>
    <undo index="0" exp="area" dr="I43:I72" r="I73" sId="1"/>
    <undo index="0" exp="area" dr="H43:H72" r="H73" sId="1"/>
    <undo index="0" exp="area" dr="G43:G72" r="G73" sId="1"/>
    <undo index="0" exp="area" dr="F43:F72" r="F73" sId="1"/>
    <undo index="0" exp="area" dr="E43:E72" r="E73" sId="1"/>
    <undo index="0" exp="area" dr="D43:D72" r="D73" sId="1"/>
    <undo index="0" exp="area" dr="C43:C72" r="C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127870.14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1" sId="1" ref="A43:XFD43" action="deleteRow">
    <undo index="0" exp="area" dr="S43:S71" r="S72" sId="1"/>
    <undo index="0" exp="area" dr="R43:R71" r="R72" sId="1"/>
    <undo index="0" exp="area" dr="Q43:Q71" r="Q72" sId="1"/>
    <undo index="0" exp="area" dr="P43:P71" r="P72" sId="1"/>
    <undo index="0" exp="area" dr="O43:O71" r="O72" sId="1"/>
    <undo index="0" exp="area" dr="M43:M71" r="M72" sId="1"/>
    <undo index="0" exp="area" dr="L43:L71" r="L72" sId="1"/>
    <undo index="0" exp="area" dr="K43:K71" r="K72" sId="1"/>
    <undo index="0" exp="area" dr="J43:J71" r="J72" sId="1"/>
    <undo index="0" exp="area" dr="I43:I71" r="I72" sId="1"/>
    <undo index="0" exp="area" dr="H43:H71" r="H72" sId="1"/>
    <undo index="0" exp="area" dr="G43:G71" r="G72" sId="1"/>
    <undo index="0" exp="area" dr="F43:F71" r="F72" sId="1"/>
    <undo index="0" exp="area" dr="E43:E71" r="E72" sId="1"/>
    <undo index="0" exp="area" dr="D43:D71" r="D72" sId="1"/>
    <undo index="0" exp="area" dr="C43:C71" r="C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364364.86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2" sId="1" ref="A43:XFD43" action="deleteRow">
    <undo index="0" exp="area" dr="S43:S70" r="S71" sId="1"/>
    <undo index="0" exp="area" dr="R43:R70" r="R71" sId="1"/>
    <undo index="0" exp="area" dr="Q43:Q70" r="Q71" sId="1"/>
    <undo index="0" exp="area" dr="P43:P70" r="P71" sId="1"/>
    <undo index="0" exp="area" dr="O43:O70" r="O71" sId="1"/>
    <undo index="0" exp="area" dr="M43:M70" r="M71" sId="1"/>
    <undo index="0" exp="area" dr="L43:L70" r="L71" sId="1"/>
    <undo index="0" exp="area" dr="K43:K70" r="K71" sId="1"/>
    <undo index="0" exp="area" dr="J43:J70" r="J71" sId="1"/>
    <undo index="0" exp="area" dr="I43:I70" r="I71" sId="1"/>
    <undo index="0" exp="area" dr="H43:H70" r="H71" sId="1"/>
    <undo index="0" exp="area" dr="G43:G70" r="G71" sId="1"/>
    <undo index="0" exp="area" dr="F43:F70" r="F71" sId="1"/>
    <undo index="0" exp="area" dr="E43:E70" r="E71" sId="1"/>
    <undo index="0" exp="area" dr="D43:D70" r="D71" sId="1"/>
    <undo index="0" exp="area" dr="C43:C70" r="C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487996.77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3" sId="1" ref="A43:XFD43" action="deleteRow">
    <undo index="0" exp="area" dr="S43:S69" r="S70" sId="1"/>
    <undo index="0" exp="area" dr="R43:R69" r="R70" sId="1"/>
    <undo index="0" exp="area" dr="Q43:Q69" r="Q70" sId="1"/>
    <undo index="0" exp="area" dr="P43:P69" r="P70" sId="1"/>
    <undo index="0" exp="area" dr="O43:O69" r="O70" sId="1"/>
    <undo index="0" exp="area" dr="M43:M69" r="M70" sId="1"/>
    <undo index="0" exp="area" dr="L43:L69" r="L70" sId="1"/>
    <undo index="0" exp="area" dr="K43:K69" r="K70" sId="1"/>
    <undo index="0" exp="area" dr="J43:J69" r="J70" sId="1"/>
    <undo index="0" exp="area" dr="I43:I69" r="I70" sId="1"/>
    <undo index="0" exp="area" dr="H43:H69" r="H70" sId="1"/>
    <undo index="0" exp="area" dr="G43:G69" r="G70" sId="1"/>
    <undo index="0" exp="area" dr="F43:F69" r="F70" sId="1"/>
    <undo index="0" exp="area" dr="E43:E69" r="E70" sId="1"/>
    <undo index="0" exp="area" dr="D43:D69" r="D70" sId="1"/>
    <undo index="0" exp="area" dr="C43:C69" r="C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644313.56000000006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4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151112.71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5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1558313.68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6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933646.36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7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181734.76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8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2-й,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727030.17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9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3-й,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652824.51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0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4-й, д. 5Б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98606.62999999999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1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4-й,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621720.21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2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мкр. 4-й,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528597.11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3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30 лет Победы, д. 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71617.83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4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Завокзальная,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105647.72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5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Интернациональная, д. 129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80604.14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6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Мира, д. 6Б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168550.91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7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Мира,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82694.159999999989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8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Пионерская, д. 58А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232240.67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49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Пионерская, д. 90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193953.7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0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105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407409.79000000004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1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107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233923.99000000002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2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109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386084.41000000003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3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492281.8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4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78845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5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171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369099.77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6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177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389839.73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7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Речная, д. 187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381653.33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8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Тихона Сенькина,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46689.87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9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Нягань, ул. Уральская,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25908.379999999997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0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Нягани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61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2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Октябрьское, ул. Комсомольская,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134547.25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3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с. Перегребное, ул. Строителей,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485278.91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4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Приобье, мкр. Газовиков,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141701.9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5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Унъюган, мкр. 40 лет Победы,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401628.11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6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Унъюган, ул. Газпромовская,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692992.67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7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Унъюган, ул. Газпромовская,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430079.49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8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Унъюган, ул. Газпромовская,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583119.9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9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Унъюган, ул. Газпромовская,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736554.89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0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Унъюган, ул. Газпромовская,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829665.02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1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Унъюган, ул. Газпромовская,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583900.38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2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Октябрьскому муниципальному району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3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4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Комсомольская,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828428.84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5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Комсомольская,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1030812.0700000001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6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Ленина,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828428.84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7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Ленина,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288665.01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8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Ленина,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438192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9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Ленина,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216171.89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0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Ленина,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144373.73000000001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1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Мира,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784654.33000000007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2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Мира,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1365336.53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3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Мира,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833696.21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4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Мира,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822062.23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5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Мира,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289954.8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6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Мира,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206936.23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7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Мира,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1111439.8800000001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8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Молодежная,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992797.57000000007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9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Молодежная,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404776.67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0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Молодежная,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400441.46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1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Молодежная,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989512.75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2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Промышленная,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118151.67999999999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3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Таежная,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602335.44999999995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4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Покачи, ул. Таежная,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202771.89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5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Покачи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6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7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мкр. 10 Мамонтово, д. 10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419483.53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8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мкр. 3 Кедровый, д. 18А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436925.52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9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мкр. 3 Кедровый, д. 41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346993.45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0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мкр. 3 Кедровый, д. 44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438859.46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1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мкр. 5-й Солнечный, д. 10/1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1763446.92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8020493.4800000004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36065679.340000004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2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мкр. 5-й Солнечный, д. 10/3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448216.12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3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ул. Сибирская (мкр. 2а Лесников),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241305.2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4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B43" t="inlineStr">
        <is>
          <t>г. Пыть-Ях, мкр 1-й Центральный, д. 14</t>
        </is>
      </nc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790007.45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5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B43" t="inlineStr">
        <is>
          <t>г. Пыть-Ях, мкр 1-й Центральный, д. 15</t>
        </is>
      </nc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462212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6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2а Лесников, ул. Советская,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152463.37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7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2а Лесников, ул. Советская, д. 30А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243038.45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8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2а Лесников, ул. Советская, д. 32А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245100.11000000002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9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2а Лесников, ул. Советская,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190484.45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0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2а Лесников, ул. Советская,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241341.69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1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2а Лесников, ул. Советская,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243932.45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2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2а Лесников, ул. Советская,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240502.43000000002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3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177434.7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4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689007.22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5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1145297.17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6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739334.27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3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12030740.220000001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6452616.5099999998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7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262969.09000000003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8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1396865.77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19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458388.62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0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1394275.01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1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1018286.38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2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Пыть-Ях, мкр 2-й Нефтяников,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1348825.67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3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Пыть-Яху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4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5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1-й,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494539.95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6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1-й,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609159.02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7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1-й,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801065.2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8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2-й,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823757.71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9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2-й,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857116.75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0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2-й,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1196904.49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1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2-й,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1611163.48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2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2-й,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1114927.97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3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2-й,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2683690.5299999998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4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2-й,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1608564.56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5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3-й,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107932.39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6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3-й,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111734.87999999999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7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4-й,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488397.47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8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7-й,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1538242.59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39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7-й,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2371883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0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7-й,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1876704.64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1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9-й, д. 46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335596.95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2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Радужный, мкр. 9-й,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336806.37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3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Радужному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44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5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Агириш, ул. Вокзальная,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101165.05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6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Агириш, ул. Вокзальная,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49588.52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7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Алябьевский, ул. Коммунистическая, д. 16А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383860.18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8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Алябьевский, ул. Коммунистическая,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195192.67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9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Алябьевский, ул. Ленина,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38399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0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Алябьевский, ул. Токмянина,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18543.099999999999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1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Алябьевский, ул. Токмянина,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368621.04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2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мкр. Нефтяник,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281066.65000000002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3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Гагарина, д. 62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498539.89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4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Гастелло, д. 39А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1491959.6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5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Калинина,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35031.25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6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Киевская,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734386.71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7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Киевская,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573089.37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8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Макаренко,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21207.599999999999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9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Октябрьская,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81527.210000000006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0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Октябрьская,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71616.649999999994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1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Припарковая,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185190.71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2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Припарковая,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590915.13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3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Строительная,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326307.90000000002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4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Трассовиков, д. 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186834.13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5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Юбилейная, д. 52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231674.5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6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Юбилейная, д. 56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280185.76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7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Советский, ул. Юбилейная, д. 73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30843.019999999997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68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Советскому муниципальному району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69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0" sId="1" ref="A43:XFD43" action="deleteRow">
    <undo index="0" exp="area" dr="S43:S220" r="S221" sId="1"/>
    <undo index="0" exp="area" dr="R43:R220" r="R221" sId="1"/>
    <undo index="0" exp="area" dr="Q43:Q220" r="Q221" sId="1"/>
    <undo index="0" exp="area" dr="P43:P220" r="P221" sId="1"/>
    <undo index="0" exp="area" dr="O43:O220" r="O221" sId="1"/>
    <undo index="0" exp="area" dr="M43:M220" r="M221" sId="1"/>
    <undo index="0" exp="area" dr="L43:L220" r="L221" sId="1"/>
    <undo index="0" exp="area" dr="K43:K220" r="K221" sId="1"/>
    <undo index="0" exp="area" dr="J43:J220" r="J221" sId="1"/>
    <undo index="0" exp="area" dr="I43:I220" r="I221" sId="1"/>
    <undo index="0" exp="area" dr="H43:H220" r="H221" sId="1"/>
    <undo index="0" exp="area" dr="G43:G220" r="G221" sId="1"/>
    <undo index="0" exp="area" dr="F43:F220" r="F221" sId="1"/>
    <undo index="0" exp="area" dr="E43:E220" r="E221" sId="1"/>
    <undo index="0" exp="area" dr="D43:D220" r="D221" sId="1"/>
    <undo index="0" exp="area" dr="C43:C220" r="C22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885305.95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1" sId="1" ref="A43:XFD43" action="deleteRow">
    <undo index="0" exp="area" dr="S43:S219" r="S220" sId="1"/>
    <undo index="0" exp="area" dr="R43:R219" r="R220" sId="1"/>
    <undo index="0" exp="area" dr="Q43:Q219" r="Q220" sId="1"/>
    <undo index="0" exp="area" dr="P43:P219" r="P220" sId="1"/>
    <undo index="0" exp="area" dr="O43:O219" r="O220" sId="1"/>
    <undo index="0" exp="area" dr="M43:M219" r="M220" sId="1"/>
    <undo index="0" exp="area" dr="L43:L219" r="L220" sId="1"/>
    <undo index="0" exp="area" dr="K43:K219" r="K220" sId="1"/>
    <undo index="0" exp="area" dr="J43:J219" r="J220" sId="1"/>
    <undo index="0" exp="area" dr="I43:I219" r="I220" sId="1"/>
    <undo index="0" exp="area" dr="H43:H219" r="H220" sId="1"/>
    <undo index="0" exp="area" dr="G43:G219" r="G220" sId="1"/>
    <undo index="0" exp="area" dr="F43:F219" r="F220" sId="1"/>
    <undo index="0" exp="area" dr="E43:E219" r="E220" sId="1"/>
    <undo index="0" exp="area" dr="D43:D219" r="D220" sId="1"/>
    <undo index="0" exp="area" dr="C43:C219" r="C22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6/1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872135.74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2" sId="1" ref="A43:XFD43" action="deleteRow">
    <undo index="0" exp="area" dr="S43:S218" r="S219" sId="1"/>
    <undo index="0" exp="area" dr="R43:R218" r="R219" sId="1"/>
    <undo index="0" exp="area" dr="Q43:Q218" r="Q219" sId="1"/>
    <undo index="0" exp="area" dr="P43:P218" r="P219" sId="1"/>
    <undo index="0" exp="area" dr="O43:O218" r="O219" sId="1"/>
    <undo index="0" exp="area" dr="M43:M218" r="M219" sId="1"/>
    <undo index="0" exp="area" dr="L43:L218" r="L219" sId="1"/>
    <undo index="0" exp="area" dr="K43:K218" r="K219" sId="1"/>
    <undo index="0" exp="area" dr="J43:J218" r="J219" sId="1"/>
    <undo index="0" exp="area" dr="I43:I218" r="I219" sId="1"/>
    <undo index="0" exp="area" dr="H43:H218" r="H219" sId="1"/>
    <undo index="0" exp="area" dr="G43:G218" r="G219" sId="1"/>
    <undo index="0" exp="area" dr="F43:F218" r="F219" sId="1"/>
    <undo index="0" exp="area" dr="E43:E218" r="E219" sId="1"/>
    <undo index="0" exp="area" dr="D43:D218" r="D219" sId="1"/>
    <undo index="0" exp="area" dr="C43:C218" r="C21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2506817.67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3" sId="1" ref="A43:XFD43" action="deleteRow">
    <undo index="0" exp="area" dr="S43:S217" r="S218" sId="1"/>
    <undo index="0" exp="area" dr="R43:R217" r="R218" sId="1"/>
    <undo index="0" exp="area" dr="Q43:Q217" r="Q218" sId="1"/>
    <undo index="0" exp="area" dr="P43:P217" r="P218" sId="1"/>
    <undo index="0" exp="area" dr="O43:O217" r="O218" sId="1"/>
    <undo index="0" exp="area" dr="M43:M217" r="M218" sId="1"/>
    <undo index="0" exp="area" dr="L43:L217" r="L218" sId="1"/>
    <undo index="0" exp="area" dr="K43:K217" r="K218" sId="1"/>
    <undo index="0" exp="area" dr="J43:J217" r="J218" sId="1"/>
    <undo index="0" exp="area" dr="I43:I217" r="I218" sId="1"/>
    <undo index="0" exp="area" dr="H43:H217" r="H218" sId="1"/>
    <undo index="0" exp="area" dr="G43:G217" r="G218" sId="1"/>
    <undo index="0" exp="area" dr="F43:F217" r="F218" sId="1"/>
    <undo index="0" exp="area" dr="E43:E217" r="E218" sId="1"/>
    <undo index="0" exp="area" dr="D43:D217" r="D218" sId="1"/>
    <undo index="0" exp="area" dr="C43:C217" r="C21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12/1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854065.57000000007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4" sId="1" ref="A43:XFD43" action="deleteRow">
    <undo index="0" exp="area" dr="S43:S216" r="S217" sId="1"/>
    <undo index="0" exp="area" dr="R43:R216" r="R217" sId="1"/>
    <undo index="0" exp="area" dr="Q43:Q216" r="Q217" sId="1"/>
    <undo index="0" exp="area" dr="P43:P216" r="P217" sId="1"/>
    <undo index="0" exp="area" dr="O43:O216" r="O217" sId="1"/>
    <undo index="0" exp="area" dr="M43:M216" r="M217" sId="1"/>
    <undo index="0" exp="area" dr="L43:L216" r="L217" sId="1"/>
    <undo index="0" exp="area" dr="K43:K216" r="K217" sId="1"/>
    <undo index="0" exp="area" dr="J43:J216" r="J217" sId="1"/>
    <undo index="0" exp="area" dr="I43:I216" r="I217" sId="1"/>
    <undo index="0" exp="area" dr="H43:H216" r="H217" sId="1"/>
    <undo index="0" exp="area" dr="G43:G216" r="G217" sId="1"/>
    <undo index="0" exp="area" dr="F43:F216" r="F217" sId="1"/>
    <undo index="0" exp="area" dr="E43:E216" r="E217" sId="1"/>
    <undo index="0" exp="area" dr="D43:D216" r="D217" sId="1"/>
    <undo index="0" exp="area" dr="C43:C216" r="C21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20/1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858579.61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5" sId="1" ref="A43:XFD43" action="deleteRow">
    <undo index="0" exp="area" dr="S43:S215" r="S216" sId="1"/>
    <undo index="0" exp="area" dr="R43:R215" r="R216" sId="1"/>
    <undo index="0" exp="area" dr="Q43:Q215" r="Q216" sId="1"/>
    <undo index="0" exp="area" dr="P43:P215" r="P216" sId="1"/>
    <undo index="0" exp="area" dr="O43:O215" r="O216" sId="1"/>
    <undo index="0" exp="area" dr="M43:M215" r="M216" sId="1"/>
    <undo index="0" exp="area" dr="L43:L215" r="L216" sId="1"/>
    <undo index="0" exp="area" dr="K43:K215" r="K216" sId="1"/>
    <undo index="0" exp="area" dr="J43:J215" r="J216" sId="1"/>
    <undo index="0" exp="area" dr="I43:I215" r="I216" sId="1"/>
    <undo index="0" exp="area" dr="H43:H215" r="H216" sId="1"/>
    <undo index="0" exp="area" dr="G43:G215" r="G216" sId="1"/>
    <undo index="0" exp="area" dr="F43:F215" r="F216" sId="1"/>
    <undo index="0" exp="area" dr="E43:E215" r="E216" sId="1"/>
    <undo index="0" exp="area" dr="D43:D215" r="D216" sId="1"/>
    <undo index="0" exp="area" dr="C43:C215" r="C21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4903615.21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6" sId="1" ref="A43:XFD43" action="deleteRow">
    <undo index="0" exp="area" dr="S43:S214" r="S215" sId="1"/>
    <undo index="0" exp="area" dr="R43:R214" r="R215" sId="1"/>
    <undo index="0" exp="area" dr="Q43:Q214" r="Q215" sId="1"/>
    <undo index="0" exp="area" dr="P43:P214" r="P215" sId="1"/>
    <undo index="0" exp="area" dr="O43:O214" r="O215" sId="1"/>
    <undo index="0" exp="area" dr="M43:M214" r="M215" sId="1"/>
    <undo index="0" exp="area" dr="L43:L214" r="L215" sId="1"/>
    <undo index="0" exp="area" dr="K43:K214" r="K215" sId="1"/>
    <undo index="0" exp="area" dr="J43:J214" r="J215" sId="1"/>
    <undo index="0" exp="area" dr="I43:I214" r="I215" sId="1"/>
    <undo index="0" exp="area" dr="H43:H214" r="H215" sId="1"/>
    <undo index="0" exp="area" dr="G43:G214" r="G215" sId="1"/>
    <undo index="0" exp="area" dr="F43:F214" r="F215" sId="1"/>
    <undo index="0" exp="area" dr="E43:E214" r="E215" sId="1"/>
    <undo index="0" exp="area" dr="D43:D214" r="D215" sId="1"/>
    <undo index="0" exp="area" dr="C43:C214" r="C21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21/1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620640.43000000005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7" sId="1" ref="A43:XFD43" action="deleteRow">
    <undo index="0" exp="area" dr="S43:S213" r="S214" sId="1"/>
    <undo index="0" exp="area" dr="R43:R213" r="R214" sId="1"/>
    <undo index="0" exp="area" dr="Q43:Q213" r="Q214" sId="1"/>
    <undo index="0" exp="area" dr="P43:P213" r="P214" sId="1"/>
    <undo index="0" exp="area" dr="O43:O213" r="O214" sId="1"/>
    <undo index="0" exp="area" dr="M43:M213" r="M214" sId="1"/>
    <undo index="0" exp="area" dr="L43:L213" r="L214" sId="1"/>
    <undo index="0" exp="area" dr="K43:K213" r="K214" sId="1"/>
    <undo index="0" exp="area" dr="J43:J213" r="J214" sId="1"/>
    <undo index="0" exp="area" dr="I43:I213" r="I214" sId="1"/>
    <undo index="0" exp="area" dr="H43:H213" r="H214" sId="1"/>
    <undo index="0" exp="area" dr="G43:G213" r="G214" sId="1"/>
    <undo index="0" exp="area" dr="F43:F213" r="F214" sId="1"/>
    <undo index="0" exp="area" dr="E43:E213" r="E214" sId="1"/>
    <undo index="0" exp="area" dr="D43:D213" r="D214" sId="1"/>
    <undo index="0" exp="area" dr="C43:C213" r="C21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4572331.47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8" sId="1" ref="A43:XFD43" action="deleteRow">
    <undo index="0" exp="area" dr="S43:S212" r="S213" sId="1"/>
    <undo index="0" exp="area" dr="R43:R212" r="R213" sId="1"/>
    <undo index="0" exp="area" dr="Q43:Q212" r="Q213" sId="1"/>
    <undo index="0" exp="area" dr="P43:P212" r="P213" sId="1"/>
    <undo index="0" exp="area" dr="O43:O212" r="O213" sId="1"/>
    <undo index="0" exp="area" dr="M43:M212" r="M213" sId="1"/>
    <undo index="0" exp="area" dr="L43:L212" r="L213" sId="1"/>
    <undo index="0" exp="area" dr="K43:K212" r="K213" sId="1"/>
    <undo index="0" exp="area" dr="J43:J212" r="J213" sId="1"/>
    <undo index="0" exp="area" dr="I43:I212" r="I213" sId="1"/>
    <undo index="0" exp="area" dr="H43:H212" r="H213" sId="1"/>
    <undo index="0" exp="area" dr="G43:G212" r="G213" sId="1"/>
    <undo index="0" exp="area" dr="F43:F212" r="F213" sId="1"/>
    <undo index="0" exp="area" dr="E43:E212" r="E213" sId="1"/>
    <undo index="0" exp="area" dr="D43:D212" r="D213" sId="1"/>
    <undo index="0" exp="area" dr="C43:C212" r="C21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27/1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1192758.26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79" sId="1" ref="A43:XFD43" action="deleteRow">
    <undo index="0" exp="area" dr="S43:S211" r="S212" sId="1"/>
    <undo index="0" exp="area" dr="R43:R211" r="R212" sId="1"/>
    <undo index="0" exp="area" dr="Q43:Q211" r="Q212" sId="1"/>
    <undo index="0" exp="area" dr="P43:P211" r="P212" sId="1"/>
    <undo index="0" exp="area" dr="O43:O211" r="O212" sId="1"/>
    <undo index="0" exp="area" dr="M43:M211" r="M212" sId="1"/>
    <undo index="0" exp="area" dr="L43:L211" r="L212" sId="1"/>
    <undo index="0" exp="area" dr="K43:K211" r="K212" sId="1"/>
    <undo index="0" exp="area" dr="J43:J211" r="J212" sId="1"/>
    <undo index="0" exp="area" dr="I43:I211" r="I212" sId="1"/>
    <undo index="0" exp="area" dr="H43:H211" r="H212" sId="1"/>
    <undo index="0" exp="area" dr="G43:G211" r="G212" sId="1"/>
    <undo index="0" exp="area" dr="F43:F211" r="F212" sId="1"/>
    <undo index="0" exp="area" dr="E43:E211" r="E212" sId="1"/>
    <undo index="0" exp="area" dr="D43:D211" r="D212" sId="1"/>
    <undo index="0" exp="area" dr="C43:C211" r="C21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Комсомольский, д. 44/2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2054386.81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0" sId="1" ref="A43:XFD43" action="deleteRow">
    <undo index="0" exp="area" dr="S43:S210" r="S211" sId="1"/>
    <undo index="0" exp="area" dr="R43:R210" r="R211" sId="1"/>
    <undo index="0" exp="area" dr="Q43:Q210" r="Q211" sId="1"/>
    <undo index="0" exp="area" dr="P43:P210" r="P211" sId="1"/>
    <undo index="0" exp="area" dr="O43:O210" r="O211" sId="1"/>
    <undo index="0" exp="area" dr="M43:M210" r="M211" sId="1"/>
    <undo index="0" exp="area" dr="L43:L210" r="L211" sId="1"/>
    <undo index="0" exp="area" dr="K43:K210" r="K211" sId="1"/>
    <undo index="0" exp="area" dr="J43:J210" r="J211" sId="1"/>
    <undo index="0" exp="area" dr="I43:I210" r="I211" sId="1"/>
    <undo index="0" exp="area" dr="H43:H210" r="H211" sId="1"/>
    <undo index="0" exp="area" dr="G43:G210" r="G211" sId="1"/>
    <undo index="0" exp="area" dr="F43:F210" r="F211" sId="1"/>
    <undo index="0" exp="area" dr="E43:E210" r="E211" sId="1"/>
    <undo index="0" exp="area" dr="D43:D210" r="D211" sId="1"/>
    <undo index="0" exp="area" dr="C43:C210" r="C21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35/1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771636.82000000007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43">
        <v>2201138.15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2919477.4699999997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1715333.41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720643.28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1184313.6200000001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1" sId="1" ref="A43:XFD43" action="deleteRow">
    <undo index="0" exp="area" dr="S43:S209" r="S210" sId="1"/>
    <undo index="0" exp="area" dr="R43:R209" r="R210" sId="1"/>
    <undo index="0" exp="area" dr="Q43:Q209" r="Q210" sId="1"/>
    <undo index="0" exp="area" dr="P43:P209" r="P210" sId="1"/>
    <undo index="0" exp="area" dr="O43:O209" r="O210" sId="1"/>
    <undo index="0" exp="area" dr="M43:M209" r="M210" sId="1"/>
    <undo index="0" exp="area" dr="L43:L209" r="L210" sId="1"/>
    <undo index="0" exp="area" dr="K43:K209" r="K210" sId="1"/>
    <undo index="0" exp="area" dr="J43:J209" r="J210" sId="1"/>
    <undo index="0" exp="area" dr="I43:I209" r="I210" sId="1"/>
    <undo index="0" exp="area" dr="H43:H209" r="H210" sId="1"/>
    <undo index="0" exp="area" dr="G43:G209" r="G210" sId="1"/>
    <undo index="0" exp="area" dr="F43:F209" r="F210" sId="1"/>
    <undo index="0" exp="area" dr="E43:E209" r="E210" sId="1"/>
    <undo index="0" exp="area" dr="D43:D209" r="D210" sId="1"/>
    <undo index="0" exp="area" dr="C43:C209" r="C21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1575921.79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2431058.5299999998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634004.64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1526705.56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5684411.9800000004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7514777.3600000003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2" sId="1" ref="A43:XFD43" action="deleteRow">
    <undo index="0" exp="area" dr="S43:S208" r="S209" sId="1"/>
    <undo index="0" exp="area" dr="R43:R208" r="R209" sId="1"/>
    <undo index="0" exp="area" dr="Q43:Q208" r="Q209" sId="1"/>
    <undo index="0" exp="area" dr="P43:P208" r="P209" sId="1"/>
    <undo index="0" exp="area" dr="O43:O208" r="O209" sId="1"/>
    <undo index="0" exp="area" dr="M43:M208" r="M209" sId="1"/>
    <undo index="0" exp="area" dr="L43:L208" r="L209" sId="1"/>
    <undo index="0" exp="area" dr="K43:K208" r="K209" sId="1"/>
    <undo index="0" exp="area" dr="J43:J208" r="J209" sId="1"/>
    <undo index="0" exp="area" dr="I43:I208" r="I209" sId="1"/>
    <undo index="0" exp="area" dr="H43:H208" r="H209" sId="1"/>
    <undo index="0" exp="area" dr="G43:G208" r="G209" sId="1"/>
    <undo index="0" exp="area" dr="F43:F208" r="F209" sId="1"/>
    <undo index="0" exp="area" dr="E43:E208" r="E209" sId="1"/>
    <undo index="0" exp="area" dr="D43:D208" r="D209" sId="1"/>
    <undo index="0" exp="area" dr="C43:C208" r="C20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1661675.33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3" sId="1" ref="A43:XFD43" action="deleteRow">
    <undo index="0" exp="area" dr="S43:S207" r="S208" sId="1"/>
    <undo index="0" exp="area" dr="R43:R207" r="R208" sId="1"/>
    <undo index="0" exp="area" dr="Q43:Q207" r="Q208" sId="1"/>
    <undo index="0" exp="area" dr="P43:P207" r="P208" sId="1"/>
    <undo index="0" exp="area" dr="O43:O207" r="O208" sId="1"/>
    <undo index="0" exp="area" dr="M43:M207" r="M208" sId="1"/>
    <undo index="0" exp="area" dr="L43:L207" r="L208" sId="1"/>
    <undo index="0" exp="area" dr="K43:K207" r="K208" sId="1"/>
    <undo index="0" exp="area" dr="J43:J207" r="J208" sId="1"/>
    <undo index="0" exp="area" dr="I43:I207" r="I208" sId="1"/>
    <undo index="0" exp="area" dr="H43:H207" r="H208" sId="1"/>
    <undo index="0" exp="area" dr="G43:G207" r="G208" sId="1"/>
    <undo index="0" exp="area" dr="F43:F207" r="F208" sId="1"/>
    <undo index="0" exp="area" dr="E43:E207" r="E208" sId="1"/>
    <undo index="0" exp="area" dr="D43:D207" r="D208" sId="1"/>
    <undo index="0" exp="area" dr="C43:C207" r="C20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37/1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380441.01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4" sId="1" ref="A43:XFD43" action="deleteRow">
    <undo index="0" exp="area" dr="S43:S206" r="S207" sId="1"/>
    <undo index="0" exp="area" dr="R43:R206" r="R207" sId="1"/>
    <undo index="0" exp="area" dr="Q43:Q206" r="Q207" sId="1"/>
    <undo index="0" exp="area" dr="P43:P206" r="P207" sId="1"/>
    <undo index="0" exp="area" dr="O43:O206" r="O207" sId="1"/>
    <undo index="0" exp="area" dr="M43:M206" r="M207" sId="1"/>
    <undo index="0" exp="area" dr="L43:L206" r="L207" sId="1"/>
    <undo index="0" exp="area" dr="K43:K206" r="K207" sId="1"/>
    <undo index="0" exp="area" dr="J43:J206" r="J207" sId="1"/>
    <undo index="0" exp="area" dr="I43:I206" r="I207" sId="1"/>
    <undo index="0" exp="area" dr="H43:H206" r="H207" sId="1"/>
    <undo index="0" exp="area" dr="G43:G206" r="G207" sId="1"/>
    <undo index="0" exp="area" dr="F43:F206" r="F207" sId="1"/>
    <undo index="0" exp="area" dr="E43:E206" r="E207" sId="1"/>
    <undo index="0" exp="area" dr="D43:D206" r="D207" sId="1"/>
    <undo index="0" exp="area" dr="C43:C206" r="C20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37/2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816807.29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5" sId="1" ref="A43:XFD43" action="deleteRow">
    <undo index="0" exp="area" dr="S43:S205" r="S206" sId="1"/>
    <undo index="0" exp="area" dr="R43:R205" r="R206" sId="1"/>
    <undo index="0" exp="area" dr="Q43:Q205" r="Q206" sId="1"/>
    <undo index="0" exp="area" dr="P43:P205" r="P206" sId="1"/>
    <undo index="0" exp="area" dr="O43:O205" r="O206" sId="1"/>
    <undo index="0" exp="area" dr="M43:M205" r="M206" sId="1"/>
    <undo index="0" exp="area" dr="L43:L205" r="L206" sId="1"/>
    <undo index="0" exp="area" dr="K43:K205" r="K206" sId="1"/>
    <undo index="0" exp="area" dr="J43:J205" r="J206" sId="1"/>
    <undo index="0" exp="area" dr="I43:I205" r="I206" sId="1"/>
    <undo index="0" exp="area" dr="H43:H205" r="H206" sId="1"/>
    <undo index="0" exp="area" dr="G43:G205" r="G206" sId="1"/>
    <undo index="0" exp="area" dr="F43:F205" r="F206" sId="1"/>
    <undo index="0" exp="area" dr="E43:E205" r="E206" sId="1"/>
    <undo index="0" exp="area" dr="D43:D205" r="D206" sId="1"/>
    <undo index="0" exp="area" dr="C43:C205" r="C20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1101177.83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6" sId="1" ref="A43:XFD43" action="deleteRow">
    <undo index="0" exp="area" dr="S43:S204" r="S205" sId="1"/>
    <undo index="0" exp="area" dr="R43:R204" r="R205" sId="1"/>
    <undo index="0" exp="area" dr="Q43:Q204" r="Q205" sId="1"/>
    <undo index="0" exp="area" dr="P43:P204" r="P205" sId="1"/>
    <undo index="0" exp="area" dr="O43:O204" r="O205" sId="1"/>
    <undo index="0" exp="area" dr="M43:M204" r="M205" sId="1"/>
    <undo index="0" exp="area" dr="L43:L204" r="L205" sId="1"/>
    <undo index="0" exp="area" dr="K43:K204" r="K205" sId="1"/>
    <undo index="0" exp="area" dr="J43:J204" r="J205" sId="1"/>
    <undo index="0" exp="area" dr="I43:I204" r="I205" sId="1"/>
    <undo index="0" exp="area" dr="H43:H204" r="H205" sId="1"/>
    <undo index="0" exp="area" dr="G43:G204" r="G205" sId="1"/>
    <undo index="0" exp="area" dr="F43:F204" r="F205" sId="1"/>
    <undo index="0" exp="area" dr="E43:E204" r="E205" sId="1"/>
    <undo index="0" exp="area" dr="D43:D204" r="D205" sId="1"/>
    <undo index="0" exp="area" dr="C43:C204" r="C20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39/1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608894.48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7" sId="1" ref="A43:XFD43" action="deleteRow">
    <undo index="0" exp="area" dr="S43:S203" r="S204" sId="1"/>
    <undo index="0" exp="area" dr="R43:R203" r="R204" sId="1"/>
    <undo index="0" exp="area" dr="Q43:Q203" r="Q204" sId="1"/>
    <undo index="0" exp="area" dr="P43:P203" r="P204" sId="1"/>
    <undo index="0" exp="area" dr="O43:O203" r="O204" sId="1"/>
    <undo index="0" exp="area" dr="M43:M203" r="M204" sId="1"/>
    <undo index="0" exp="area" dr="L43:L203" r="L204" sId="1"/>
    <undo index="0" exp="area" dr="K43:K203" r="K204" sId="1"/>
    <undo index="0" exp="area" dr="J43:J203" r="J204" sId="1"/>
    <undo index="0" exp="area" dr="I43:I203" r="I204" sId="1"/>
    <undo index="0" exp="area" dr="H43:H203" r="H204" sId="1"/>
    <undo index="0" exp="area" dr="G43:G203" r="G204" sId="1"/>
    <undo index="0" exp="area" dr="F43:F203" r="F204" sId="1"/>
    <undo index="0" exp="area" dr="E43:E203" r="E204" sId="1"/>
    <undo index="0" exp="area" dr="D43:D203" r="D204" sId="1"/>
    <undo index="0" exp="area" dr="C43:C203" r="C20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42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1618925.82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8" sId="1" ref="A43:XFD43" action="deleteRow">
    <undo index="0" exp="area" dr="S43:S202" r="S203" sId="1"/>
    <undo index="0" exp="area" dr="R43:R202" r="R203" sId="1"/>
    <undo index="0" exp="area" dr="Q43:Q202" r="Q203" sId="1"/>
    <undo index="0" exp="area" dr="P43:P202" r="P203" sId="1"/>
    <undo index="0" exp="area" dr="O43:O202" r="O203" sId="1"/>
    <undo index="0" exp="area" dr="M43:M202" r="M203" sId="1"/>
    <undo index="0" exp="area" dr="L43:L202" r="L203" sId="1"/>
    <undo index="0" exp="area" dr="K43:K202" r="K203" sId="1"/>
    <undo index="0" exp="area" dr="J43:J202" r="J203" sId="1"/>
    <undo index="0" exp="area" dr="I43:I202" r="I203" sId="1"/>
    <undo index="0" exp="area" dr="H43:H202" r="H203" sId="1"/>
    <undo index="0" exp="area" dr="G43:G202" r="G203" sId="1"/>
    <undo index="0" exp="area" dr="F43:F202" r="F203" sId="1"/>
    <undo index="0" exp="area" dr="E43:E202" r="E203" sId="1"/>
    <undo index="0" exp="area" dr="D43:D202" r="D203" sId="1"/>
    <undo index="0" exp="area" dr="C43:C202" r="C20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50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2819654.44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89" sId="1" ref="A43:XFD43" action="deleteRow">
    <undo index="0" exp="area" dr="S43:S201" r="S202" sId="1"/>
    <undo index="0" exp="area" dr="R43:R201" r="R202" sId="1"/>
    <undo index="0" exp="area" dr="Q43:Q201" r="Q202" sId="1"/>
    <undo index="0" exp="area" dr="P43:P201" r="P202" sId="1"/>
    <undo index="0" exp="area" dr="O43:O201" r="O202" sId="1"/>
    <undo index="0" exp="area" dr="M43:M201" r="M202" sId="1"/>
    <undo index="0" exp="area" dr="L43:L201" r="L202" sId="1"/>
    <undo index="0" exp="area" dr="K43:K201" r="K202" sId="1"/>
    <undo index="0" exp="area" dr="J43:J201" r="J202" sId="1"/>
    <undo index="0" exp="area" dr="I43:I201" r="I202" sId="1"/>
    <undo index="0" exp="area" dr="H43:H201" r="H202" sId="1"/>
    <undo index="0" exp="area" dr="G43:G201" r="G202" sId="1"/>
    <undo index="0" exp="area" dr="F43:F201" r="F202" sId="1"/>
    <undo index="0" exp="area" dr="E43:E201" r="E202" sId="1"/>
    <undo index="0" exp="area" dr="D43:D201" r="D202" sId="1"/>
    <undo index="0" exp="area" dr="C43:C201" r="C20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52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938558.85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0" sId="1" ref="A43:XFD43" action="deleteRow">
    <undo index="0" exp="area" dr="S43:S200" r="S201" sId="1"/>
    <undo index="0" exp="area" dr="R43:R200" r="R201" sId="1"/>
    <undo index="0" exp="area" dr="Q43:Q200" r="Q201" sId="1"/>
    <undo index="0" exp="area" dr="P43:P200" r="P201" sId="1"/>
    <undo index="0" exp="area" dr="O43:O200" r="O201" sId="1"/>
    <undo index="0" exp="area" dr="M43:M200" r="M201" sId="1"/>
    <undo index="0" exp="area" dr="L43:L200" r="L201" sId="1"/>
    <undo index="0" exp="area" dr="K43:K200" r="K201" sId="1"/>
    <undo index="0" exp="area" dr="J43:J200" r="J201" sId="1"/>
    <undo index="0" exp="area" dr="I43:I200" r="I201" sId="1"/>
    <undo index="0" exp="area" dr="H43:H200" r="H201" sId="1"/>
    <undo index="0" exp="area" dr="G43:G200" r="G201" sId="1"/>
    <undo index="0" exp="area" dr="F43:F200" r="F201" sId="1"/>
    <undo index="0" exp="area" dr="E43:E200" r="E201" sId="1"/>
    <undo index="0" exp="area" dr="D43:D200" r="D201" sId="1"/>
    <undo index="0" exp="area" dr="C43:C200" r="C20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53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620869.42000000004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1" sId="1" ref="A43:XFD43" action="deleteRow">
    <undo index="0" exp="area" dr="S43:S199" r="S200" sId="1"/>
    <undo index="0" exp="area" dr="R43:R199" r="R200" sId="1"/>
    <undo index="0" exp="area" dr="Q43:Q199" r="Q200" sId="1"/>
    <undo index="0" exp="area" dr="P43:P199" r="P200" sId="1"/>
    <undo index="0" exp="area" dr="O43:O199" r="O200" sId="1"/>
    <undo index="0" exp="area" dr="M43:M199" r="M200" sId="1"/>
    <undo index="0" exp="area" dr="L43:L199" r="L200" sId="1"/>
    <undo index="0" exp="area" dr="K43:K199" r="K200" sId="1"/>
    <undo index="0" exp="area" dr="J43:J199" r="J200" sId="1"/>
    <undo index="0" exp="area" dr="I43:I199" r="I200" sId="1"/>
    <undo index="0" exp="area" dr="H43:H199" r="H200" sId="1"/>
    <undo index="0" exp="area" dr="G43:G199" r="G200" sId="1"/>
    <undo index="0" exp="area" dr="F43:F199" r="F200" sId="1"/>
    <undo index="0" exp="area" dr="E43:E199" r="E200" sId="1"/>
    <undo index="0" exp="area" dr="D43:D199" r="D200" sId="1"/>
    <undo index="0" exp="area" dr="C43:C199" r="C20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54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1004098.2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2" sId="1" ref="A43:XFD43" action="deleteRow">
    <undo index="0" exp="area" dr="S43:S198" r="S199" sId="1"/>
    <undo index="0" exp="area" dr="R43:R198" r="R199" sId="1"/>
    <undo index="0" exp="area" dr="Q43:Q198" r="Q199" sId="1"/>
    <undo index="0" exp="area" dr="P43:P198" r="P199" sId="1"/>
    <undo index="0" exp="area" dr="O43:O198" r="O199" sId="1"/>
    <undo index="0" exp="area" dr="M43:M198" r="M199" sId="1"/>
    <undo index="0" exp="area" dr="L43:L198" r="L199" sId="1"/>
    <undo index="0" exp="area" dr="K43:K198" r="K199" sId="1"/>
    <undo index="0" exp="area" dr="J43:J198" r="J199" sId="1"/>
    <undo index="0" exp="area" dr="I43:I198" r="I199" sId="1"/>
    <undo index="0" exp="area" dr="H43:H198" r="H199" sId="1"/>
    <undo index="0" exp="area" dr="G43:G198" r="G199" sId="1"/>
    <undo index="0" exp="area" dr="F43:F198" r="F199" sId="1"/>
    <undo index="0" exp="area" dr="E43:E198" r="E199" sId="1"/>
    <undo index="0" exp="area" dr="D43:D198" r="D199" sId="1"/>
    <undo index="0" exp="area" dr="C43:C198" r="C19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55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1051527.05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3" sId="1" ref="A43:XFD43" action="deleteRow">
    <undo index="0" exp="area" dr="S43:S197" r="S198" sId="1"/>
    <undo index="0" exp="area" dr="R43:R197" r="R198" sId="1"/>
    <undo index="0" exp="area" dr="Q43:Q197" r="Q198" sId="1"/>
    <undo index="0" exp="area" dr="P43:P197" r="P198" sId="1"/>
    <undo index="0" exp="area" dr="O43:O197" r="O198" sId="1"/>
    <undo index="0" exp="area" dr="M43:M197" r="M198" sId="1"/>
    <undo index="0" exp="area" dr="L43:L197" r="L198" sId="1"/>
    <undo index="0" exp="area" dr="K43:K197" r="K198" sId="1"/>
    <undo index="0" exp="area" dr="J43:J197" r="J198" sId="1"/>
    <undo index="0" exp="area" dr="I43:I197" r="I198" sId="1"/>
    <undo index="0" exp="area" dr="H43:H197" r="H198" sId="1"/>
    <undo index="0" exp="area" dr="G43:G197" r="G198" sId="1"/>
    <undo index="0" exp="area" dr="F43:F197" r="F198" sId="1"/>
    <undo index="0" exp="area" dr="E43:E197" r="E198" sId="1"/>
    <undo index="0" exp="area" dr="D43:D197" r="D198" sId="1"/>
    <undo index="0" exp="area" dr="C43:C197" r="C19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Ленина, д. 56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4051067.15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4" sId="1" ref="A43:XFD43" action="deleteRow">
    <undo index="0" exp="area" dr="S43:S196" r="S197" sId="1"/>
    <undo index="0" exp="area" dr="R43:R196" r="R197" sId="1"/>
    <undo index="0" exp="area" dr="Q43:Q196" r="Q197" sId="1"/>
    <undo index="0" exp="area" dr="P43:P196" r="P197" sId="1"/>
    <undo index="0" exp="area" dr="O43:O196" r="O197" sId="1"/>
    <undo index="0" exp="area" dr="M43:M196" r="M197" sId="1"/>
    <undo index="0" exp="area" dr="L43:L196" r="L197" sId="1"/>
    <undo index="0" exp="area" dr="K43:K196" r="K197" sId="1"/>
    <undo index="0" exp="area" dr="J43:J196" r="J197" sId="1"/>
    <undo index="0" exp="area" dr="I43:I196" r="I197" sId="1"/>
    <undo index="0" exp="area" dr="H43:H196" r="H197" sId="1"/>
    <undo index="0" exp="area" dr="G43:G196" r="G197" sId="1"/>
    <undo index="0" exp="area" dr="F43:F196" r="F197" sId="1"/>
    <undo index="0" exp="area" dr="E43:E196" r="E197" sId="1"/>
    <undo index="0" exp="area" dr="D43:D196" r="D197" sId="1"/>
    <undo index="0" exp="area" dr="C43:C196" r="C19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934491.97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5" sId="1" ref="A43:XFD43" action="deleteRow">
    <undo index="0" exp="area" dr="S43:S195" r="S196" sId="1"/>
    <undo index="0" exp="area" dr="R43:R195" r="R196" sId="1"/>
    <undo index="0" exp="area" dr="Q43:Q195" r="Q196" sId="1"/>
    <undo index="0" exp="area" dr="P43:P195" r="P196" sId="1"/>
    <undo index="0" exp="area" dr="O43:O195" r="O196" sId="1"/>
    <undo index="0" exp="area" dr="M43:M195" r="M196" sId="1"/>
    <undo index="0" exp="area" dr="L43:L195" r="L196" sId="1"/>
    <undo index="0" exp="area" dr="K43:K195" r="K196" sId="1"/>
    <undo index="0" exp="area" dr="J43:J195" r="J196" sId="1"/>
    <undo index="0" exp="area" dr="I43:I195" r="I196" sId="1"/>
    <undo index="0" exp="area" dr="H43:H195" r="H196" sId="1"/>
    <undo index="0" exp="area" dr="G43:G195" r="G196" sId="1"/>
    <undo index="0" exp="area" dr="F43:F195" r="F196" sId="1"/>
    <undo index="0" exp="area" dr="E43:E195" r="E196" sId="1"/>
    <undo index="0" exp="area" dr="D43:D195" r="D196" sId="1"/>
    <undo index="0" exp="area" dr="C43:C195" r="C19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4/1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787334.56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6" sId="1" ref="A43:XFD43" action="deleteRow">
    <undo index="0" exp="area" dr="S43:S194" r="S195" sId="1"/>
    <undo index="0" exp="area" dr="R43:R194" r="R195" sId="1"/>
    <undo index="0" exp="area" dr="Q43:Q194" r="Q195" sId="1"/>
    <undo index="0" exp="area" dr="P43:P194" r="P195" sId="1"/>
    <undo index="0" exp="area" dr="O43:O194" r="O195" sId="1"/>
    <undo index="0" exp="area" dr="M43:M194" r="M195" sId="1"/>
    <undo index="0" exp="area" dr="L43:L194" r="L195" sId="1"/>
    <undo index="0" exp="area" dr="K43:K194" r="K195" sId="1"/>
    <undo index="0" exp="area" dr="J43:J194" r="J195" sId="1"/>
    <undo index="0" exp="area" dr="I43:I194" r="I195" sId="1"/>
    <undo index="0" exp="area" dr="H43:H194" r="H195" sId="1"/>
    <undo index="0" exp="area" dr="G43:G194" r="G195" sId="1"/>
    <undo index="0" exp="area" dr="F43:F194" r="F195" sId="1"/>
    <undo index="0" exp="area" dr="E43:E194" r="E195" sId="1"/>
    <undo index="0" exp="area" dr="D43:D194" r="D195" sId="1"/>
    <undo index="0" exp="area" dr="C43:C194" r="C19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1711833.92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7" sId="1" ref="A43:XFD43" action="deleteRow">
    <undo index="0" exp="area" dr="S43:S193" r="S194" sId="1"/>
    <undo index="0" exp="area" dr="R43:R193" r="R194" sId="1"/>
    <undo index="0" exp="area" dr="Q43:Q193" r="Q194" sId="1"/>
    <undo index="0" exp="area" dr="P43:P193" r="P194" sId="1"/>
    <undo index="0" exp="area" dr="O43:O193" r="O194" sId="1"/>
    <undo index="0" exp="area" dr="M43:M193" r="M194" sId="1"/>
    <undo index="0" exp="area" dr="L43:L193" r="L194" sId="1"/>
    <undo index="0" exp="area" dr="K43:K193" r="K194" sId="1"/>
    <undo index="0" exp="area" dr="J43:J193" r="J194" sId="1"/>
    <undo index="0" exp="area" dr="I43:I193" r="I194" sId="1"/>
    <undo index="0" exp="area" dr="H43:H193" r="H194" sId="1"/>
    <undo index="0" exp="area" dr="G43:G193" r="G194" sId="1"/>
    <undo index="0" exp="area" dr="F43:F193" r="F194" sId="1"/>
    <undo index="0" exp="area" dr="E43:E193" r="E194" sId="1"/>
    <undo index="0" exp="area" dr="D43:D193" r="D194" sId="1"/>
    <undo index="0" exp="area" dr="C43:C193" r="C19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681453.79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8" sId="1" ref="A43:XFD43" action="deleteRow">
    <undo index="0" exp="area" dr="S43:S192" r="S193" sId="1"/>
    <undo index="0" exp="area" dr="R43:R192" r="R193" sId="1"/>
    <undo index="0" exp="area" dr="Q43:Q192" r="Q193" sId="1"/>
    <undo index="0" exp="area" dr="P43:P192" r="P193" sId="1"/>
    <undo index="0" exp="area" dr="O43:O192" r="O193" sId="1"/>
    <undo index="0" exp="area" dr="M43:M192" r="M193" sId="1"/>
    <undo index="0" exp="area" dr="L43:L192" r="L193" sId="1"/>
    <undo index="0" exp="area" dr="K43:K192" r="K193" sId="1"/>
    <undo index="0" exp="area" dr="J43:J192" r="J193" sId="1"/>
    <undo index="0" exp="area" dr="I43:I192" r="I193" sId="1"/>
    <undo index="0" exp="area" dr="H43:H192" r="H193" sId="1"/>
    <undo index="0" exp="area" dr="G43:G192" r="G193" sId="1"/>
    <undo index="0" exp="area" dr="F43:F192" r="F193" sId="1"/>
    <undo index="0" exp="area" dr="E43:E192" r="E193" sId="1"/>
    <undo index="0" exp="area" dr="D43:D192" r="D193" sId="1"/>
    <undo index="0" exp="area" dr="C43:C192" r="C19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1012324.5700000001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99" sId="1" ref="A43:XFD43" action="deleteRow">
    <undo index="0" exp="area" dr="S43:S191" r="S192" sId="1"/>
    <undo index="0" exp="area" dr="R43:R191" r="R192" sId="1"/>
    <undo index="0" exp="area" dr="Q43:Q191" r="Q192" sId="1"/>
    <undo index="0" exp="area" dr="P43:P191" r="P192" sId="1"/>
    <undo index="0" exp="area" dr="O43:O191" r="O192" sId="1"/>
    <undo index="0" exp="area" dr="M43:M191" r="M192" sId="1"/>
    <undo index="0" exp="area" dr="L43:L191" r="L192" sId="1"/>
    <undo index="0" exp="area" dr="K43:K191" r="K192" sId="1"/>
    <undo index="0" exp="area" dr="J43:J191" r="J192" sId="1"/>
    <undo index="0" exp="area" dr="I43:I191" r="I192" sId="1"/>
    <undo index="0" exp="area" dr="H43:H191" r="H192" sId="1"/>
    <undo index="0" exp="area" dr="G43:G191" r="G192" sId="1"/>
    <undo index="0" exp="area" dr="F43:F191" r="F192" sId="1"/>
    <undo index="0" exp="area" dr="E43:E191" r="E192" sId="1"/>
    <undo index="0" exp="area" dr="D43:D191" r="D192" sId="1"/>
    <undo index="0" exp="area" dr="C43:C191" r="C19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4976380.93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7948756.9900000002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0" sId="1" ref="A43:XFD43" action="deleteRow">
    <undo index="0" exp="area" dr="S43:S190" r="S191" sId="1"/>
    <undo index="0" exp="area" dr="R43:R190" r="R191" sId="1"/>
    <undo index="0" exp="area" dr="Q43:Q190" r="Q191" sId="1"/>
    <undo index="0" exp="area" dr="P43:P190" r="P191" sId="1"/>
    <undo index="0" exp="area" dr="O43:O190" r="O191" sId="1"/>
    <undo index="0" exp="area" dr="M43:M190" r="M191" sId="1"/>
    <undo index="0" exp="area" dr="L43:L190" r="L191" sId="1"/>
    <undo index="0" exp="area" dr="K43:K190" r="K191" sId="1"/>
    <undo index="0" exp="area" dr="J43:J190" r="J191" sId="1"/>
    <undo index="0" exp="area" dr="I43:I190" r="I191" sId="1"/>
    <undo index="0" exp="area" dr="H43:H190" r="H191" sId="1"/>
    <undo index="0" exp="area" dr="G43:G190" r="G191" sId="1"/>
    <undo index="0" exp="area" dr="F43:F190" r="F191" sId="1"/>
    <undo index="0" exp="area" dr="E43:E190" r="E191" sId="1"/>
    <undo index="0" exp="area" dr="D43:D190" r="D191" sId="1"/>
    <undo index="0" exp="area" dr="C43:C190" r="C19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16112191.66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13545643.93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1" sId="1" ref="A43:XFD43" action="deleteRow">
    <undo index="0" exp="area" dr="S43:S189" r="S190" sId="1"/>
    <undo index="0" exp="area" dr="R43:R189" r="R190" sId="1"/>
    <undo index="0" exp="area" dr="Q43:Q189" r="Q190" sId="1"/>
    <undo index="0" exp="area" dr="P43:P189" r="P190" sId="1"/>
    <undo index="0" exp="area" dr="O43:O189" r="O190" sId="1"/>
    <undo index="0" exp="area" dr="M43:M189" r="M190" sId="1"/>
    <undo index="0" exp="area" dr="L43:L189" r="L190" sId="1"/>
    <undo index="0" exp="area" dr="K43:K189" r="K190" sId="1"/>
    <undo index="0" exp="area" dr="J43:J189" r="J190" sId="1"/>
    <undo index="0" exp="area" dr="I43:I189" r="I190" sId="1"/>
    <undo index="0" exp="area" dr="H43:H189" r="H190" sId="1"/>
    <undo index="0" exp="area" dr="G43:G189" r="G190" sId="1"/>
    <undo index="0" exp="area" dr="F43:F189" r="F190" sId="1"/>
    <undo index="0" exp="area" dr="E43:E189" r="E190" sId="1"/>
    <undo index="0" exp="area" dr="D43:D189" r="D190" sId="1"/>
    <undo index="0" exp="area" dr="C43:C189" r="C19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2898243.9099999997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2" sId="1" ref="A43:XFD43" action="deleteRow">
    <undo index="0" exp="area" dr="S43:S188" r="S189" sId="1"/>
    <undo index="0" exp="area" dr="R43:R188" r="R189" sId="1"/>
    <undo index="0" exp="area" dr="Q43:Q188" r="Q189" sId="1"/>
    <undo index="0" exp="area" dr="P43:P188" r="P189" sId="1"/>
    <undo index="0" exp="area" dr="O43:O188" r="O189" sId="1"/>
    <undo index="0" exp="area" dr="M43:M188" r="M189" sId="1"/>
    <undo index="0" exp="area" dr="L43:L188" r="L189" sId="1"/>
    <undo index="0" exp="area" dr="K43:K188" r="K189" sId="1"/>
    <undo index="0" exp="area" dr="J43:J188" r="J189" sId="1"/>
    <undo index="0" exp="area" dr="I43:I188" r="I189" sId="1"/>
    <undo index="0" exp="area" dr="H43:H188" r="H189" sId="1"/>
    <undo index="0" exp="area" dr="G43:G188" r="G189" sId="1"/>
    <undo index="0" exp="area" dr="F43:F188" r="F189" sId="1"/>
    <undo index="0" exp="area" dr="E43:E188" r="E189" sId="1"/>
    <undo index="0" exp="area" dr="D43:D188" r="D189" sId="1"/>
    <undo index="0" exp="area" dr="C43:C188" r="C18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30/1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2546576.7200000002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12538361.34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11130486.630000001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3" sId="1" ref="A43:XFD43" action="deleteRow">
    <undo index="0" exp="area" dr="S43:S187" r="S188" sId="1"/>
    <undo index="0" exp="area" dr="R43:R187" r="R188" sId="1"/>
    <undo index="0" exp="area" dr="Q43:Q187" r="Q188" sId="1"/>
    <undo index="0" exp="area" dr="P43:P187" r="P188" sId="1"/>
    <undo index="0" exp="area" dr="O43:O187" r="O188" sId="1"/>
    <undo index="0" exp="area" dr="M43:M187" r="M188" sId="1"/>
    <undo index="0" exp="area" dr="L43:L187" r="L188" sId="1"/>
    <undo index="0" exp="area" dr="K43:K187" r="K188" sId="1"/>
    <undo index="0" exp="area" dr="J43:J187" r="J188" sId="1"/>
    <undo index="0" exp="area" dr="I43:I187" r="I188" sId="1"/>
    <undo index="0" exp="area" dr="H43:H187" r="H188" sId="1"/>
    <undo index="0" exp="area" dr="G43:G187" r="G188" sId="1"/>
    <undo index="0" exp="area" dr="F43:F187" r="F188" sId="1"/>
    <undo index="0" exp="area" dr="E43:E187" r="E188" sId="1"/>
    <undo index="0" exp="area" dr="D43:D187" r="D188" sId="1"/>
    <undo index="0" exp="area" dr="C43:C187" r="C18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Мира,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320819.74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8020493.4800000004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4" sId="1" ref="A43:XFD43" action="deleteRow">
    <undo index="0" exp="area" dr="S43:S186" r="S187" sId="1"/>
    <undo index="0" exp="area" dr="R43:R186" r="R187" sId="1"/>
    <undo index="0" exp="area" dr="Q43:Q186" r="Q187" sId="1"/>
    <undo index="0" exp="area" dr="P43:P186" r="P187" sId="1"/>
    <undo index="0" exp="area" dr="O43:O186" r="O187" sId="1"/>
    <undo index="0" exp="area" dr="M43:M186" r="M187" sId="1"/>
    <undo index="0" exp="area" dr="L43:L186" r="L187" sId="1"/>
    <undo index="0" exp="area" dr="K43:K186" r="K187" sId="1"/>
    <undo index="0" exp="area" dr="J43:J186" r="J187" sId="1"/>
    <undo index="0" exp="area" dr="I43:I186" r="I187" sId="1"/>
    <undo index="0" exp="area" dr="H43:H186" r="H187" sId="1"/>
    <undo index="0" exp="area" dr="G43:G186" r="G187" sId="1"/>
    <undo index="0" exp="area" dr="F43:F186" r="F187" sId="1"/>
    <undo index="0" exp="area" dr="E43:E186" r="E187" sId="1"/>
    <undo index="0" exp="area" dr="D43:D186" r="D187" sId="1"/>
    <undo index="0" exp="area" dr="C43:C186" r="C18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Набережный, д. 46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43">
        <v>798830.03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5" sId="1" ref="A43:XFD43" action="deleteRow">
    <undo index="0" exp="area" dr="S43:S185" r="S186" sId="1"/>
    <undo index="0" exp="area" dr="R43:R185" r="R186" sId="1"/>
    <undo index="0" exp="area" dr="Q43:Q185" r="Q186" sId="1"/>
    <undo index="0" exp="area" dr="P43:P185" r="P186" sId="1"/>
    <undo index="0" exp="area" dr="O43:O185" r="O186" sId="1"/>
    <undo index="0" exp="area" dr="M43:M185" r="M186" sId="1"/>
    <undo index="0" exp="area" dr="L43:L185" r="L186" sId="1"/>
    <undo index="0" exp="area" dr="K43:K185" r="K186" sId="1"/>
    <undo index="0" exp="area" dr="J43:J185" r="J186" sId="1"/>
    <undo index="0" exp="area" dr="I43:I185" r="I186" sId="1"/>
    <undo index="0" exp="area" dr="H43:H185" r="H186" sId="1"/>
    <undo index="0" exp="area" dr="G43:G185" r="G186" sId="1"/>
    <undo index="0" exp="area" dr="F43:F185" r="F186" sId="1"/>
    <undo index="0" exp="area" dr="E43:E185" r="E186" sId="1"/>
    <undo index="0" exp="area" dr="D43:D185" r="D186" sId="1"/>
    <undo index="0" exp="area" dr="C43:C185" r="C18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Набережный, д. 66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1766839.09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6" sId="1" ref="A43:XFD43" action="deleteRow">
    <undo index="0" exp="area" dr="S43:S184" r="S185" sId="1"/>
    <undo index="0" exp="area" dr="R43:R184" r="R185" sId="1"/>
    <undo index="0" exp="area" dr="Q43:Q184" r="Q185" sId="1"/>
    <undo index="0" exp="area" dr="P43:P184" r="P185" sId="1"/>
    <undo index="0" exp="area" dr="O43:O184" r="O185" sId="1"/>
    <undo index="0" exp="area" dr="M43:M184" r="M185" sId="1"/>
    <undo index="0" exp="area" dr="L43:L184" r="L185" sId="1"/>
    <undo index="0" exp="area" dr="K43:K184" r="K185" sId="1"/>
    <undo index="0" exp="area" dr="J43:J184" r="J185" sId="1"/>
    <undo index="0" exp="area" dr="I43:I184" r="I185" sId="1"/>
    <undo index="0" exp="area" dr="H43:H184" r="H185" sId="1"/>
    <undo index="0" exp="area" dr="G43:G184" r="G185" sId="1"/>
    <undo index="0" exp="area" dr="F43:F184" r="F185" sId="1"/>
    <undo index="0" exp="area" dr="E43:E184" r="E185" sId="1"/>
    <undo index="0" exp="area" dr="D43:D184" r="D185" sId="1"/>
    <undo index="0" exp="area" dr="C43:C184" r="C18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Набережный, д. 76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598755.81000000006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7" sId="1" ref="A43:XFD43" action="deleteRow">
    <undo index="0" exp="area" dr="S43:S183" r="S184" sId="1"/>
    <undo index="0" exp="area" dr="R43:R183" r="R184" sId="1"/>
    <undo index="0" exp="area" dr="Q43:Q183" r="Q184" sId="1"/>
    <undo index="0" exp="area" dr="P43:P183" r="P184" sId="1"/>
    <undo index="0" exp="area" dr="O43:O183" r="O184" sId="1"/>
    <undo index="0" exp="area" dr="M43:M183" r="M184" sId="1"/>
    <undo index="0" exp="area" dr="L43:L183" r="L184" sId="1"/>
    <undo index="0" exp="area" dr="K43:K183" r="K184" sId="1"/>
    <undo index="0" exp="area" dr="J43:J183" r="J184" sId="1"/>
    <undo index="0" exp="area" dr="I43:I183" r="I184" sId="1"/>
    <undo index="0" exp="area" dr="H43:H183" r="H184" sId="1"/>
    <undo index="0" exp="area" dr="G43:G183" r="G184" sId="1"/>
    <undo index="0" exp="area" dr="F43:F183" r="F184" sId="1"/>
    <undo index="0" exp="area" dr="E43:E183" r="E184" sId="1"/>
    <undo index="0" exp="area" dr="D43:D183" r="D184" sId="1"/>
    <undo index="0" exp="area" dr="C43:C183" r="C18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Пролетарский,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3258923.8899999997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8" sId="1" ref="A43:XFD43" action="deleteRow">
    <undo index="0" exp="area" dr="S43:S182" r="S183" sId="1"/>
    <undo index="0" exp="area" dr="R43:R182" r="R183" sId="1"/>
    <undo index="0" exp="area" dr="Q43:Q182" r="Q183" sId="1"/>
    <undo index="0" exp="area" dr="P43:P182" r="P183" sId="1"/>
    <undo index="0" exp="area" dr="O43:O182" r="O183" sId="1"/>
    <undo index="0" exp="area" dr="M43:M182" r="M183" sId="1"/>
    <undo index="0" exp="area" dr="L43:L182" r="L183" sId="1"/>
    <undo index="0" exp="area" dr="K43:K182" r="K183" sId="1"/>
    <undo index="0" exp="area" dr="J43:J182" r="J183" sId="1"/>
    <undo index="0" exp="area" dr="I43:I182" r="I183" sId="1"/>
    <undo index="0" exp="area" dr="H43:H182" r="H183" sId="1"/>
    <undo index="0" exp="area" dr="G43:G182" r="G183" sId="1"/>
    <undo index="0" exp="area" dr="F43:F182" r="F183" sId="1"/>
    <undo index="0" exp="area" dr="E43:E182" r="E183" sId="1"/>
    <undo index="0" exp="area" dr="D43:D182" r="D183" sId="1"/>
    <undo index="0" exp="area" dr="C43:C182" r="C18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Пролетарский,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1066509.6100000001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09" sId="1" ref="A43:XFD43" action="deleteRow">
    <undo index="0" exp="area" dr="S43:S181" r="S182" sId="1"/>
    <undo index="0" exp="area" dr="R43:R181" r="R182" sId="1"/>
    <undo index="0" exp="area" dr="Q43:Q181" r="Q182" sId="1"/>
    <undo index="0" exp="area" dr="P43:P181" r="P182" sId="1"/>
    <undo index="0" exp="area" dr="O43:O181" r="O182" sId="1"/>
    <undo index="0" exp="area" dr="M43:M181" r="M182" sId="1"/>
    <undo index="0" exp="area" dr="L43:L181" r="L182" sId="1"/>
    <undo index="0" exp="area" dr="K43:K181" r="K182" sId="1"/>
    <undo index="0" exp="area" dr="J43:J181" r="J182" sId="1"/>
    <undo index="0" exp="area" dr="I43:I181" r="I182" sId="1"/>
    <undo index="0" exp="area" dr="H43:H181" r="H182" sId="1"/>
    <undo index="0" exp="area" dr="G43:G181" r="G182" sId="1"/>
    <undo index="0" exp="area" dr="F43:F181" r="F182" sId="1"/>
    <undo index="0" exp="area" dr="E43:E181" r="E182" sId="1"/>
    <undo index="0" exp="area" dr="D43:D181" r="D182" sId="1"/>
    <undo index="0" exp="area" dr="C43:C181" r="C18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пр-кт. Пролетарский,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1536956.69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0" sId="1" ref="A43:XFD43" action="deleteRow">
    <undo index="0" exp="area" dr="S43:S180" r="S181" sId="1"/>
    <undo index="0" exp="area" dr="R43:R180" r="R181" sId="1"/>
    <undo index="0" exp="area" dr="Q43:Q180" r="Q181" sId="1"/>
    <undo index="0" exp="area" dr="P43:P180" r="P181" sId="1"/>
    <undo index="0" exp="area" dr="O43:O180" r="O181" sId="1"/>
    <undo index="0" exp="area" dr="M43:M180" r="M181" sId="1"/>
    <undo index="0" exp="area" dr="L43:L180" r="L181" sId="1"/>
    <undo index="0" exp="area" dr="K43:K180" r="K181" sId="1"/>
    <undo index="0" exp="area" dr="J43:J180" r="J181" sId="1"/>
    <undo index="0" exp="area" dr="I43:I180" r="I181" sId="1"/>
    <undo index="0" exp="area" dr="H43:H180" r="H181" sId="1"/>
    <undo index="0" exp="area" dr="G43:G180" r="G181" sId="1"/>
    <undo index="0" exp="area" dr="F43:F180" r="F181" sId="1"/>
    <undo index="0" exp="area" dr="E43:E180" r="E181" sId="1"/>
    <undo index="0" exp="area" dr="D43:D180" r="D181" sId="1"/>
    <undo index="0" exp="area" dr="C43:C180" r="C18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Взлетный,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799484.04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1" sId="1" ref="A43:XFD43" action="deleteRow">
    <undo index="0" exp="area" dr="S43:S179" r="S180" sId="1"/>
    <undo index="0" exp="area" dr="R43:R179" r="R180" sId="1"/>
    <undo index="0" exp="area" dr="Q43:Q179" r="Q180" sId="1"/>
    <undo index="0" exp="area" dr="P43:P179" r="P180" sId="1"/>
    <undo index="0" exp="area" dr="O43:O179" r="O180" sId="1"/>
    <undo index="0" exp="area" dr="M43:M179" r="M180" sId="1"/>
    <undo index="0" exp="area" dr="L43:L179" r="L180" sId="1"/>
    <undo index="0" exp="area" dr="K43:K179" r="K180" sId="1"/>
    <undo index="0" exp="area" dr="J43:J179" r="J180" sId="1"/>
    <undo index="0" exp="area" dr="I43:I179" r="I180" sId="1"/>
    <undo index="0" exp="area" dr="H43:H179" r="H180" sId="1"/>
    <undo index="0" exp="area" dr="G43:G179" r="G180" sId="1"/>
    <undo index="0" exp="area" dr="F43:F179" r="F180" sId="1"/>
    <undo index="0" exp="area" dr="E43:E179" r="E180" sId="1"/>
    <undo index="0" exp="area" dr="D43:D179" r="D180" sId="1"/>
    <undo index="0" exp="area" dr="C43:C179" r="C18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Взлетный, д. 5/1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359283.83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2" sId="1" ref="A43:XFD43" action="deleteRow">
    <undo index="0" exp="area" dr="S43:S178" r="S179" sId="1"/>
    <undo index="0" exp="area" dr="R43:R178" r="R179" sId="1"/>
    <undo index="0" exp="area" dr="Q43:Q178" r="Q179" sId="1"/>
    <undo index="0" exp="area" dr="P43:P178" r="P179" sId="1"/>
    <undo index="0" exp="area" dr="O43:O178" r="O179" sId="1"/>
    <undo index="0" exp="area" dr="M43:M178" r="M179" sId="1"/>
    <undo index="0" exp="area" dr="L43:L178" r="L179" sId="1"/>
    <undo index="0" exp="area" dr="K43:K178" r="K179" sId="1"/>
    <undo index="0" exp="area" dr="J43:J178" r="J179" sId="1"/>
    <undo index="0" exp="area" dr="I43:I178" r="I179" sId="1"/>
    <undo index="0" exp="area" dr="H43:H178" r="H179" sId="1"/>
    <undo index="0" exp="area" dr="G43:G178" r="G179" sId="1"/>
    <undo index="0" exp="area" dr="F43:F178" r="F179" sId="1"/>
    <undo index="0" exp="area" dr="E43:E178" r="E179" sId="1"/>
    <undo index="0" exp="area" dr="D43:D178" r="D179" sId="1"/>
    <undo index="0" exp="area" dr="C43:C178" r="C17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Взлетный,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1440582.02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3" sId="1" ref="A43:XFD43" action="deleteRow">
    <undo index="0" exp="area" dr="S43:S177" r="S178" sId="1"/>
    <undo index="0" exp="area" dr="R43:R177" r="R178" sId="1"/>
    <undo index="0" exp="area" dr="Q43:Q177" r="Q178" sId="1"/>
    <undo index="0" exp="area" dr="P43:P177" r="P178" sId="1"/>
    <undo index="0" exp="area" dr="O43:O177" r="O178" sId="1"/>
    <undo index="0" exp="area" dr="M43:M177" r="M178" sId="1"/>
    <undo index="0" exp="area" dr="L43:L177" r="L178" sId="1"/>
    <undo index="0" exp="area" dr="K43:K177" r="K178" sId="1"/>
    <undo index="0" exp="area" dr="J43:J177" r="J178" sId="1"/>
    <undo index="0" exp="area" dr="I43:I177" r="I178" sId="1"/>
    <undo index="0" exp="area" dr="H43:H177" r="H178" sId="1"/>
    <undo index="0" exp="area" dr="G43:G177" r="G178" sId="1"/>
    <undo index="0" exp="area" dr="F43:F177" r="F178" sId="1"/>
    <undo index="0" exp="area" dr="E43:E177" r="E178" sId="1"/>
    <undo index="0" exp="area" dr="D43:D177" r="D178" sId="1"/>
    <undo index="0" exp="area" dr="C43:C177" r="C17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Дружбы,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1201759.32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4" sId="1" ref="A43:XFD43" action="deleteRow">
    <undo index="0" exp="area" dr="S43:S176" r="S177" sId="1"/>
    <undo index="0" exp="area" dr="R43:R176" r="R177" sId="1"/>
    <undo index="0" exp="area" dr="Q43:Q176" r="Q177" sId="1"/>
    <undo index="0" exp="area" dr="P43:P176" r="P177" sId="1"/>
    <undo index="0" exp="area" dr="O43:O176" r="O177" sId="1"/>
    <undo index="0" exp="area" dr="M43:M176" r="M177" sId="1"/>
    <undo index="0" exp="area" dr="L43:L176" r="L177" sId="1"/>
    <undo index="0" exp="area" dr="K43:K176" r="K177" sId="1"/>
    <undo index="0" exp="area" dr="J43:J176" r="J177" sId="1"/>
    <undo index="0" exp="area" dr="I43:I176" r="I177" sId="1"/>
    <undo index="0" exp="area" dr="H43:H176" r="H177" sId="1"/>
    <undo index="0" exp="area" dr="G43:G176" r="G177" sId="1"/>
    <undo index="0" exp="area" dr="F43:F176" r="F177" sId="1"/>
    <undo index="0" exp="area" dr="E43:E176" r="E177" sId="1"/>
    <undo index="0" exp="area" dr="D43:D176" r="D177" sId="1"/>
    <undo index="0" exp="area" dr="C43:C176" r="C1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Первопроходцев,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291643.96999999997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4835622.4400000004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5018955.483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5" sId="1" ref="A43:XFD43" action="deleteRow">
    <undo index="0" exp="area" dr="S43:S175" r="S176" sId="1"/>
    <undo index="0" exp="area" dr="R43:R175" r="R176" sId="1"/>
    <undo index="0" exp="area" dr="Q43:Q175" r="Q176" sId="1"/>
    <undo index="0" exp="area" dr="P43:P175" r="P176" sId="1"/>
    <undo index="0" exp="area" dr="O43:O175" r="O176" sId="1"/>
    <undo index="0" exp="area" dr="M43:M175" r="M176" sId="1"/>
    <undo index="0" exp="area" dr="L43:L175" r="L176" sId="1"/>
    <undo index="0" exp="area" dr="K43:K175" r="K176" sId="1"/>
    <undo index="0" exp="area" dr="J43:J175" r="J176" sId="1"/>
    <undo index="0" exp="area" dr="I43:I175" r="I176" sId="1"/>
    <undo index="0" exp="area" dr="H43:H175" r="H176" sId="1"/>
    <undo index="0" exp="area" dr="G43:G175" r="G176" sId="1"/>
    <undo index="0" exp="area" dr="F43:F175" r="F176" sId="1"/>
    <undo index="0" exp="area" dr="E43:E175" r="E176" sId="1"/>
    <undo index="0" exp="area" dr="D43:D175" r="D176" sId="1"/>
    <undo index="0" exp="area" dr="C43:C175" r="C1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Первопроходцев, д. 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846920.7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6" sId="1" ref="A43:XFD43" action="deleteRow">
    <undo index="0" exp="area" dr="S43:S174" r="S175" sId="1"/>
    <undo index="0" exp="area" dr="R43:R174" r="R175" sId="1"/>
    <undo index="0" exp="area" dr="Q43:Q174" r="Q175" sId="1"/>
    <undo index="0" exp="area" dr="P43:P174" r="P175" sId="1"/>
    <undo index="0" exp="area" dr="O43:O174" r="O175" sId="1"/>
    <undo index="0" exp="area" dr="M43:M174" r="M175" sId="1"/>
    <undo index="0" exp="area" dr="L43:L174" r="L175" sId="1"/>
    <undo index="0" exp="area" dr="K43:K174" r="K175" sId="1"/>
    <undo index="0" exp="area" dr="J43:J174" r="J175" sId="1"/>
    <undo index="0" exp="area" dr="I43:I174" r="I175" sId="1"/>
    <undo index="0" exp="area" dr="H43:H174" r="H175" sId="1"/>
    <undo index="0" exp="area" dr="G43:G174" r="G175" sId="1"/>
    <undo index="0" exp="area" dr="F43:F174" r="F175" sId="1"/>
    <undo index="0" exp="area" dr="E43:E174" r="E175" sId="1"/>
    <undo index="0" exp="area" dr="D43:D174" r="D175" sId="1"/>
    <undo index="0" exp="area" dr="C43:C174" r="C1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Первопроходцев,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1498861.73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7" sId="1" ref="A43:XFD43" action="deleteRow">
    <undo index="0" exp="area" dr="S43:S173" r="S174" sId="1"/>
    <undo index="0" exp="area" dr="R43:R173" r="R174" sId="1"/>
    <undo index="0" exp="area" dr="Q43:Q173" r="Q174" sId="1"/>
    <undo index="0" exp="area" dr="P43:P173" r="P174" sId="1"/>
    <undo index="0" exp="area" dr="O43:O173" r="O174" sId="1"/>
    <undo index="0" exp="area" dr="M43:M173" r="M174" sId="1"/>
    <undo index="0" exp="area" dr="L43:L173" r="L174" sId="1"/>
    <undo index="0" exp="area" dr="K43:K173" r="K174" sId="1"/>
    <undo index="0" exp="area" dr="J43:J173" r="J174" sId="1"/>
    <undo index="0" exp="area" dr="I43:I173" r="I174" sId="1"/>
    <undo index="0" exp="area" dr="H43:H173" r="H174" sId="1"/>
    <undo index="0" exp="area" dr="G43:G173" r="G174" sId="1"/>
    <undo index="0" exp="area" dr="F43:F173" r="F174" sId="1"/>
    <undo index="0" exp="area" dr="E43:E173" r="E174" sId="1"/>
    <undo index="0" exp="area" dr="D43:D173" r="D174" sId="1"/>
    <undo index="0" exp="area" dr="C43:C173" r="C1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Первопроходцев,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1377287.4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8" sId="1" ref="A43:XFD43" action="deleteRow">
    <undo index="0" exp="area" dr="S43:S172" r="S173" sId="1"/>
    <undo index="0" exp="area" dr="R43:R172" r="R173" sId="1"/>
    <undo index="0" exp="area" dr="Q43:Q172" r="Q173" sId="1"/>
    <undo index="0" exp="area" dr="P43:P172" r="P173" sId="1"/>
    <undo index="0" exp="area" dr="O43:O172" r="O173" sId="1"/>
    <undo index="0" exp="area" dr="M43:M172" r="M173" sId="1"/>
    <undo index="0" exp="area" dr="L43:L172" r="L173" sId="1"/>
    <undo index="0" exp="area" dr="K43:K172" r="K173" sId="1"/>
    <undo index="0" exp="area" dr="J43:J172" r="J173" sId="1"/>
    <undo index="0" exp="area" dr="I43:I172" r="I173" sId="1"/>
    <undo index="0" exp="area" dr="H43:H172" r="H173" sId="1"/>
    <undo index="0" exp="area" dr="G43:G172" r="G173" sId="1"/>
    <undo index="0" exp="area" dr="F43:F172" r="F173" sId="1"/>
    <undo index="0" exp="area" dr="E43:E172" r="E173" sId="1"/>
    <undo index="0" exp="area" dr="D43:D172" r="D173" sId="1"/>
    <undo index="0" exp="area" dr="C43:C172" r="C1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Первопроходцев, д. 11/2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1974955.3800000001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19" sId="1" ref="A43:XFD43" action="deleteRow">
    <undo index="0" exp="area" dr="S43:S171" r="S172" sId="1"/>
    <undo index="0" exp="area" dr="R43:R171" r="R172" sId="1"/>
    <undo index="0" exp="area" dr="Q43:Q171" r="Q172" sId="1"/>
    <undo index="0" exp="area" dr="P43:P171" r="P172" sId="1"/>
    <undo index="0" exp="area" dr="O43:O171" r="O172" sId="1"/>
    <undo index="0" exp="area" dr="M43:M171" r="M172" sId="1"/>
    <undo index="0" exp="area" dr="L43:L171" r="L172" sId="1"/>
    <undo index="0" exp="area" dr="K43:K171" r="K172" sId="1"/>
    <undo index="0" exp="area" dr="J43:J171" r="J172" sId="1"/>
    <undo index="0" exp="area" dr="I43:I171" r="I172" sId="1"/>
    <undo index="0" exp="area" dr="H43:H171" r="H172" sId="1"/>
    <undo index="0" exp="area" dr="G43:G171" r="G172" sId="1"/>
    <undo index="0" exp="area" dr="F43:F171" r="F172" sId="1"/>
    <undo index="0" exp="area" dr="E43:E171" r="E172" sId="1"/>
    <undo index="0" exp="area" dr="D43:D171" r="D172" sId="1"/>
    <undo index="0" exp="area" dr="C43:C171" r="C1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проезд Первопроходцев,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1889164.62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0" sId="1" ref="A43:XFD43" action="deleteRow">
    <undo index="0" exp="area" dr="S43:S170" r="S171" sId="1"/>
    <undo index="0" exp="area" dr="R43:R170" r="R171" sId="1"/>
    <undo index="0" exp="area" dr="Q43:Q170" r="Q171" sId="1"/>
    <undo index="0" exp="area" dr="P43:P170" r="P171" sId="1"/>
    <undo index="0" exp="area" dr="O43:O170" r="O171" sId="1"/>
    <undo index="0" exp="area" dr="M43:M170" r="M171" sId="1"/>
    <undo index="0" exp="area" dr="L43:L170" r="L171" sId="1"/>
    <undo index="0" exp="area" dr="K43:K170" r="K171" sId="1"/>
    <undo index="0" exp="area" dr="J43:J170" r="J171" sId="1"/>
    <undo index="0" exp="area" dr="I43:I170" r="I171" sId="1"/>
    <undo index="0" exp="area" dr="H43:H170" r="H171" sId="1"/>
    <undo index="0" exp="area" dr="G43:G170" r="G171" sId="1"/>
    <undo index="0" exp="area" dr="F43:F170" r="F171" sId="1"/>
    <undo index="0" exp="area" dr="E43:E170" r="E171" sId="1"/>
    <undo index="0" exp="area" dr="D43:D170" r="D171" sId="1"/>
    <undo index="0" exp="area" dr="C43:C170" r="C1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30 лет Победы, д. 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930062.65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1" sId="1" ref="A43:XFD43" action="deleteRow">
    <undo index="0" exp="area" dr="S43:S169" r="S170" sId="1"/>
    <undo index="0" exp="area" dr="R43:R169" r="R170" sId="1"/>
    <undo index="0" exp="area" dr="Q43:Q169" r="Q170" sId="1"/>
    <undo index="0" exp="area" dr="P43:P169" r="P170" sId="1"/>
    <undo index="0" exp="area" dr="O43:O169" r="O170" sId="1"/>
    <undo index="0" exp="area" dr="M43:M169" r="M170" sId="1"/>
    <undo index="0" exp="area" dr="L43:L169" r="L170" sId="1"/>
    <undo index="0" exp="area" dr="K43:K169" r="K170" sId="1"/>
    <undo index="0" exp="area" dr="J43:J169" r="J170" sId="1"/>
    <undo index="0" exp="area" dr="I43:I169" r="I170" sId="1"/>
    <undo index="0" exp="area" dr="H43:H169" r="H170" sId="1"/>
    <undo index="0" exp="area" dr="G43:G169" r="G170" sId="1"/>
    <undo index="0" exp="area" dr="F43:F169" r="F170" sId="1"/>
    <undo index="0" exp="area" dr="E43:E169" r="E170" sId="1"/>
    <undo index="0" exp="area" dr="D43:D169" r="D170" sId="1"/>
    <undo index="0" exp="area" dr="C43:C169" r="C1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30 лет Победы, д. 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1705608.72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2" sId="1" ref="A43:XFD43" action="deleteRow">
    <undo index="0" exp="area" dr="S43:S168" r="S169" sId="1"/>
    <undo index="0" exp="area" dr="R43:R168" r="R169" sId="1"/>
    <undo index="0" exp="area" dr="Q43:Q168" r="Q169" sId="1"/>
    <undo index="0" exp="area" dr="P43:P168" r="P169" sId="1"/>
    <undo index="0" exp="area" dr="O43:O168" r="O169" sId="1"/>
    <undo index="0" exp="area" dr="M43:M168" r="M169" sId="1"/>
    <undo index="0" exp="area" dr="L43:L168" r="L169" sId="1"/>
    <undo index="0" exp="area" dr="K43:K168" r="K169" sId="1"/>
    <undo index="0" exp="area" dr="J43:J168" r="J169" sId="1"/>
    <undo index="0" exp="area" dr="I43:I168" r="I169" sId="1"/>
    <undo index="0" exp="area" dr="H43:H168" r="H169" sId="1"/>
    <undo index="0" exp="area" dr="G43:G168" r="G169" sId="1"/>
    <undo index="0" exp="area" dr="F43:F168" r="F169" sId="1"/>
    <undo index="0" exp="area" dr="E43:E168" r="E169" sId="1"/>
    <undo index="0" exp="area" dr="D43:D168" r="D169" sId="1"/>
    <undo index="0" exp="area" dr="C43:C168" r="C1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30 лет Победы, д. 56/1*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802049.35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5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20051233.699999999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3" sId="1" ref="A43:XFD43" action="deleteRow">
    <undo index="0" exp="area" dr="S43:S167" r="S168" sId="1"/>
    <undo index="0" exp="area" dr="R43:R167" r="R168" sId="1"/>
    <undo index="0" exp="area" dr="Q43:Q167" r="Q168" sId="1"/>
    <undo index="0" exp="area" dr="P43:P167" r="P168" sId="1"/>
    <undo index="0" exp="area" dr="O43:O167" r="O168" sId="1"/>
    <undo index="0" exp="area" dr="M43:M167" r="M168" sId="1"/>
    <undo index="0" exp="area" dr="L43:L167" r="L168" sId="1"/>
    <undo index="0" exp="area" dr="K43:K167" r="K168" sId="1"/>
    <undo index="0" exp="area" dr="J43:J167" r="J168" sId="1"/>
    <undo index="0" exp="area" dr="I43:I167" r="I168" sId="1"/>
    <undo index="0" exp="area" dr="H43:H167" r="H168" sId="1"/>
    <undo index="0" exp="area" dr="G43:G167" r="G168" sId="1"/>
    <undo index="0" exp="area" dr="F43:F167" r="F168" sId="1"/>
    <undo index="0" exp="area" dr="E43:E167" r="E168" sId="1"/>
    <undo index="0" exp="area" dr="D43:D167" r="D168" sId="1"/>
    <undo index="0" exp="area" dr="C43:C167" r="C1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50 лет ВЛКСМ, д. 2/2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442931.17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4" sId="1" ref="A43:XFD43" action="deleteRow">
    <undo index="0" exp="area" dr="S43:S166" r="S167" sId="1"/>
    <undo index="0" exp="area" dr="R43:R166" r="R167" sId="1"/>
    <undo index="0" exp="area" dr="Q43:Q166" r="Q167" sId="1"/>
    <undo index="0" exp="area" dr="P43:P166" r="P167" sId="1"/>
    <undo index="0" exp="area" dr="O43:O166" r="O167" sId="1"/>
    <undo index="0" exp="area" dr="M43:M166" r="M167" sId="1"/>
    <undo index="0" exp="area" dr="L43:L166" r="L167" sId="1"/>
    <undo index="0" exp="area" dr="K43:K166" r="K167" sId="1"/>
    <undo index="0" exp="area" dr="J43:J166" r="J167" sId="1"/>
    <undo index="0" exp="area" dr="I43:I166" r="I167" sId="1"/>
    <undo index="0" exp="area" dr="H43:H166" r="H167" sId="1"/>
    <undo index="0" exp="area" dr="G43:G166" r="G167" sId="1"/>
    <undo index="0" exp="area" dr="F43:F166" r="F167" sId="1"/>
    <undo index="0" exp="area" dr="E43:E166" r="E167" sId="1"/>
    <undo index="0" exp="area" dr="D43:D166" r="D167" sId="1"/>
    <undo index="0" exp="area" dr="C43:C166" r="C1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50 лет ВЛКСМ,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559121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5" sId="1" ref="A43:XFD43" action="deleteRow">
    <undo index="0" exp="area" dr="S43:S165" r="S166" sId="1"/>
    <undo index="0" exp="area" dr="R43:R165" r="R166" sId="1"/>
    <undo index="0" exp="area" dr="Q43:Q165" r="Q166" sId="1"/>
    <undo index="0" exp="area" dr="P43:P165" r="P166" sId="1"/>
    <undo index="0" exp="area" dr="O43:O165" r="O166" sId="1"/>
    <undo index="0" exp="area" dr="M43:M165" r="M166" sId="1"/>
    <undo index="0" exp="area" dr="L43:L165" r="L166" sId="1"/>
    <undo index="0" exp="area" dr="K43:K165" r="K166" sId="1"/>
    <undo index="0" exp="area" dr="J43:J165" r="J166" sId="1"/>
    <undo index="0" exp="area" dr="I43:I165" r="I166" sId="1"/>
    <undo index="0" exp="area" dr="H43:H165" r="H166" sId="1"/>
    <undo index="0" exp="area" dr="G43:G165" r="G166" sId="1"/>
    <undo index="0" exp="area" dr="F43:F165" r="F166" sId="1"/>
    <undo index="0" exp="area" dr="E43:E165" r="E166" sId="1"/>
    <undo index="0" exp="area" dr="D43:D165" r="D166" sId="1"/>
    <undo index="0" exp="area" dr="C43:C165" r="C1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50 лет ВЛКСМ,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182778.48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14229151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6" sId="1" ref="A43:XFD43" action="deleteRow">
    <undo index="0" exp="area" dr="S43:S164" r="S165" sId="1"/>
    <undo index="0" exp="area" dr="R43:R164" r="R165" sId="1"/>
    <undo index="0" exp="area" dr="Q43:Q164" r="Q165" sId="1"/>
    <undo index="0" exp="area" dr="P43:P164" r="P165" sId="1"/>
    <undo index="0" exp="area" dr="O43:O164" r="O165" sId="1"/>
    <undo index="0" exp="area" dr="M43:M164" r="M165" sId="1"/>
    <undo index="0" exp="area" dr="L43:L164" r="L165" sId="1"/>
    <undo index="0" exp="area" dr="K43:K164" r="K165" sId="1"/>
    <undo index="0" exp="area" dr="J43:J164" r="J165" sId="1"/>
    <undo index="0" exp="area" dr="I43:I164" r="I165" sId="1"/>
    <undo index="0" exp="area" dr="H43:H164" r="H165" sId="1"/>
    <undo index="0" exp="area" dr="G43:G164" r="G165" sId="1"/>
    <undo index="0" exp="area" dr="F43:F164" r="F165" sId="1"/>
    <undo index="0" exp="area" dr="E43:E164" r="E165" sId="1"/>
    <undo index="0" exp="area" dr="D43:D164" r="D165" sId="1"/>
    <undo index="0" exp="area" dr="C43:C164" r="C1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50 лет ВЛКСМ,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107100.59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7" sId="1" ref="A43:XFD43" action="deleteRow">
    <undo index="0" exp="area" dr="S43:S163" r="S164" sId="1"/>
    <undo index="0" exp="area" dr="R43:R163" r="R164" sId="1"/>
    <undo index="0" exp="area" dr="Q43:Q163" r="Q164" sId="1"/>
    <undo index="0" exp="area" dr="P43:P163" r="P164" sId="1"/>
    <undo index="0" exp="area" dr="O43:O163" r="O164" sId="1"/>
    <undo index="0" exp="area" dr="M43:M163" r="M164" sId="1"/>
    <undo index="0" exp="area" dr="L43:L163" r="L164" sId="1"/>
    <undo index="0" exp="area" dr="K43:K163" r="K164" sId="1"/>
    <undo index="0" exp="area" dr="J43:J163" r="J164" sId="1"/>
    <undo index="0" exp="area" dr="I43:I163" r="I164" sId="1"/>
    <undo index="0" exp="area" dr="H43:H163" r="H164" sId="1"/>
    <undo index="0" exp="area" dr="G43:G163" r="G164" sId="1"/>
    <undo index="0" exp="area" dr="F43:F163" r="F164" sId="1"/>
    <undo index="0" exp="area" dr="E43:E163" r="E164" sId="1"/>
    <undo index="0" exp="area" dr="D43:D163" r="D164" sId="1"/>
    <undo index="0" exp="area" dr="C43:C163" r="C1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50 лет ВЛКСМ,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43">
        <v>1027956.05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8" sId="1" ref="A43:XFD43" action="deleteRow">
    <undo index="0" exp="area" dr="S43:S162" r="S163" sId="1"/>
    <undo index="0" exp="area" dr="R43:R162" r="R163" sId="1"/>
    <undo index="0" exp="area" dr="Q43:Q162" r="Q163" sId="1"/>
    <undo index="0" exp="area" dr="P43:P162" r="P163" sId="1"/>
    <undo index="0" exp="area" dr="O43:O162" r="O163" sId="1"/>
    <undo index="0" exp="area" dr="M43:M162" r="M163" sId="1"/>
    <undo index="0" exp="area" dr="L43:L162" r="L163" sId="1"/>
    <undo index="0" exp="area" dr="K43:K162" r="K163" sId="1"/>
    <undo index="0" exp="area" dr="J43:J162" r="J163" sId="1"/>
    <undo index="0" exp="area" dr="I43:I162" r="I163" sId="1"/>
    <undo index="0" exp="area" dr="H43:H162" r="H163" sId="1"/>
    <undo index="0" exp="area" dr="G43:G162" r="G163" sId="1"/>
    <undo index="0" exp="area" dr="F43:F162" r="F163" sId="1"/>
    <undo index="0" exp="area" dr="E43:E162" r="E163" sId="1"/>
    <undo index="0" exp="area" dr="D43:D162" r="D163" sId="1"/>
    <undo index="0" exp="area" dr="C43:C162" r="C1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50 лет ВЛКСМ,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43">
        <v>887745.03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29" sId="1" ref="A43:XFD43" action="deleteRow">
    <undo index="0" exp="area" dr="S43:S161" r="S162" sId="1"/>
    <undo index="0" exp="area" dr="R43:R161" r="R162" sId="1"/>
    <undo index="0" exp="area" dr="Q43:Q161" r="Q162" sId="1"/>
    <undo index="0" exp="area" dr="P43:P161" r="P162" sId="1"/>
    <undo index="0" exp="area" dr="O43:O161" r="O162" sId="1"/>
    <undo index="0" exp="area" dr="M43:M161" r="M162" sId="1"/>
    <undo index="0" exp="area" dr="L43:L161" r="L162" sId="1"/>
    <undo index="0" exp="area" dr="K43:K161" r="K162" sId="1"/>
    <undo index="0" exp="area" dr="J43:J161" r="J162" sId="1"/>
    <undo index="0" exp="area" dr="I43:I161" r="I162" sId="1"/>
    <undo index="0" exp="area" dr="H43:H161" r="H162" sId="1"/>
    <undo index="0" exp="area" dr="G43:G161" r="G162" sId="1"/>
    <undo index="0" exp="area" dr="F43:F161" r="F162" sId="1"/>
    <undo index="0" exp="area" dr="E43:E161" r="E162" sId="1"/>
    <undo index="0" exp="area" dr="D43:D161" r="D162" sId="1"/>
    <undo index="0" exp="area" dr="C43:C161" r="C1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50 лет ВЛКСМ,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2643191.0999999996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0" sId="1" ref="A43:XFD43" action="deleteRow">
    <undo index="0" exp="area" dr="S43:S160" r="S161" sId="1"/>
    <undo index="0" exp="area" dr="R43:R160" r="R161" sId="1"/>
    <undo index="0" exp="area" dr="Q43:Q160" r="Q161" sId="1"/>
    <undo index="0" exp="area" dr="P43:P160" r="P161" sId="1"/>
    <undo index="0" exp="area" dr="O43:O160" r="O161" sId="1"/>
    <undo index="0" exp="area" dr="M43:M160" r="M161" sId="1"/>
    <undo index="0" exp="area" dr="L43:L160" r="L161" sId="1"/>
    <undo index="0" exp="area" dr="K43:K160" r="K161" sId="1"/>
    <undo index="0" exp="area" dr="J43:J160" r="J161" sId="1"/>
    <undo index="0" exp="area" dr="I43:I160" r="I161" sId="1"/>
    <undo index="0" exp="area" dr="H43:H160" r="H161" sId="1"/>
    <undo index="0" exp="area" dr="G43:G160" r="G161" sId="1"/>
    <undo index="0" exp="area" dr="F43:F160" r="F161" sId="1"/>
    <undo index="0" exp="area" dr="E43:E160" r="E161" sId="1"/>
    <undo index="0" exp="area" dr="D43:D160" r="D161" sId="1"/>
    <undo index="0" exp="area" dr="C43:C160" r="C1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60 лет Октября,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7847104.4000000004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1" sId="1" ref="A43:XFD43" action="deleteRow">
    <undo index="0" exp="area" dr="S43:S159" r="S160" sId="1"/>
    <undo index="0" exp="area" dr="R43:R159" r="R160" sId="1"/>
    <undo index="0" exp="area" dr="Q43:Q159" r="Q160" sId="1"/>
    <undo index="0" exp="area" dr="P43:P159" r="P160" sId="1"/>
    <undo index="0" exp="area" dr="O43:O159" r="O160" sId="1"/>
    <undo index="0" exp="area" dr="M43:M159" r="M160" sId="1"/>
    <undo index="0" exp="area" dr="L43:L159" r="L160" sId="1"/>
    <undo index="0" exp="area" dr="K43:K159" r="K160" sId="1"/>
    <undo index="0" exp="area" dr="J43:J159" r="J160" sId="1"/>
    <undo index="0" exp="area" dr="I43:I159" r="I160" sId="1"/>
    <undo index="0" exp="area" dr="H43:H159" r="H160" sId="1"/>
    <undo index="0" exp="area" dr="G43:G159" r="G160" sId="1"/>
    <undo index="0" exp="area" dr="F43:F159" r="F160" sId="1"/>
    <undo index="0" exp="area" dr="E43:E159" r="E160" sId="1"/>
    <undo index="0" exp="area" dr="D43:D159" r="D160" sId="1"/>
    <undo index="0" exp="area" dr="C43:C159" r="C1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Аэрофлотская,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404923.42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2" sId="1" ref="A43:XFD43" action="deleteRow">
    <undo index="0" exp="area" dr="S43:S158" r="S159" sId="1"/>
    <undo index="0" exp="area" dr="R43:R158" r="R159" sId="1"/>
    <undo index="0" exp="area" dr="Q43:Q158" r="Q159" sId="1"/>
    <undo index="0" exp="area" dr="P43:P158" r="P159" sId="1"/>
    <undo index="0" exp="area" dr="O43:O158" r="O159" sId="1"/>
    <undo index="0" exp="area" dr="M43:M158" r="M159" sId="1"/>
    <undo index="0" exp="area" dr="L43:L158" r="L159" sId="1"/>
    <undo index="0" exp="area" dr="K43:K158" r="K159" sId="1"/>
    <undo index="0" exp="area" dr="J43:J158" r="J159" sId="1"/>
    <undo index="0" exp="area" dr="I43:I158" r="I159" sId="1"/>
    <undo index="0" exp="area" dr="H43:H158" r="H159" sId="1"/>
    <undo index="0" exp="area" dr="G43:G158" r="G159" sId="1"/>
    <undo index="0" exp="area" dr="F43:F158" r="F159" sId="1"/>
    <undo index="0" exp="area" dr="E43:E158" r="E159" sId="1"/>
    <undo index="0" exp="area" dr="D43:D158" r="D159" sId="1"/>
    <undo index="0" exp="area" dr="C43:C158" r="C1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Аэрофлотская,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882352.29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3" sId="1" ref="A43:XFD43" action="deleteRow">
    <undo index="0" exp="area" dr="S43:S157" r="S158" sId="1"/>
    <undo index="0" exp="area" dr="R43:R157" r="R158" sId="1"/>
    <undo index="0" exp="area" dr="Q43:Q157" r="Q158" sId="1"/>
    <undo index="0" exp="area" dr="P43:P157" r="P158" sId="1"/>
    <undo index="0" exp="area" dr="O43:O157" r="O158" sId="1"/>
    <undo index="0" exp="area" dr="M43:M157" r="M158" sId="1"/>
    <undo index="0" exp="area" dr="L43:L157" r="L158" sId="1"/>
    <undo index="0" exp="area" dr="K43:K157" r="K158" sId="1"/>
    <undo index="0" exp="area" dr="J43:J157" r="J158" sId="1"/>
    <undo index="0" exp="area" dr="I43:I157" r="I158" sId="1"/>
    <undo index="0" exp="area" dr="H43:H157" r="H158" sId="1"/>
    <undo index="0" exp="area" dr="G43:G157" r="G158" sId="1"/>
    <undo index="0" exp="area" dr="F43:F157" r="F158" sId="1"/>
    <undo index="0" exp="area" dr="E43:E157" r="E158" sId="1"/>
    <undo index="0" exp="area" dr="D43:D157" r="D158" sId="1"/>
    <undo index="0" exp="area" dr="C43:C157" r="C1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Быстринская,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1122869.0900000001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7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28071727.18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4" sId="1" ref="A43:XFD43" action="deleteRow">
    <undo index="0" exp="area" dr="S43:S156" r="S157" sId="1"/>
    <undo index="0" exp="area" dr="R43:R156" r="R157" sId="1"/>
    <undo index="0" exp="area" dr="Q43:Q156" r="Q157" sId="1"/>
    <undo index="0" exp="area" dr="P43:P156" r="P157" sId="1"/>
    <undo index="0" exp="area" dr="O43:O156" r="O157" sId="1"/>
    <undo index="0" exp="area" dr="M43:M156" r="M157" sId="1"/>
    <undo index="0" exp="area" dr="L43:L156" r="L157" sId="1"/>
    <undo index="0" exp="area" dr="K43:K156" r="K157" sId="1"/>
    <undo index="0" exp="area" dr="J43:J156" r="J157" sId="1"/>
    <undo index="0" exp="area" dr="I43:I156" r="I157" sId="1"/>
    <undo index="0" exp="area" dr="H43:H156" r="H157" sId="1"/>
    <undo index="0" exp="area" dr="G43:G156" r="G157" sId="1"/>
    <undo index="0" exp="area" dr="F43:F156" r="F157" sId="1"/>
    <undo index="0" exp="area" dr="E43:E156" r="E157" sId="1"/>
    <undo index="0" exp="area" dr="D43:D156" r="D157" sId="1"/>
    <undo index="0" exp="area" dr="C43:C156" r="C1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Гагарина, д. 6*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320819.74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43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43">
        <v>8020493.4800000004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5" sId="1" ref="A43:XFD43" action="deleteRow">
    <undo index="0" exp="area" dr="S43:S155" r="S156" sId="1"/>
    <undo index="0" exp="area" dr="R43:R155" r="R156" sId="1"/>
    <undo index="0" exp="area" dr="Q43:Q155" r="Q156" sId="1"/>
    <undo index="0" exp="area" dr="P43:P155" r="P156" sId="1"/>
    <undo index="0" exp="area" dr="O43:O155" r="O156" sId="1"/>
    <undo index="0" exp="area" dr="M43:M155" r="M156" sId="1"/>
    <undo index="0" exp="area" dr="L43:L155" r="L156" sId="1"/>
    <undo index="0" exp="area" dr="K43:K155" r="K156" sId="1"/>
    <undo index="0" exp="area" dr="J43:J155" r="J156" sId="1"/>
    <undo index="0" exp="area" dr="I43:I155" r="I156" sId="1"/>
    <undo index="0" exp="area" dr="H43:H155" r="H156" sId="1"/>
    <undo index="0" exp="area" dr="G43:G155" r="G156" sId="1"/>
    <undo index="0" exp="area" dr="F43:F155" r="F156" sId="1"/>
    <undo index="0" exp="area" dr="E43:E155" r="E156" sId="1"/>
    <undo index="0" exp="area" dr="D43:D155" r="D156" sId="1"/>
    <undo index="0" exp="area" dr="C43:C155" r="C1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Гагарина,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1336930.45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6" sId="1" ref="A43:XFD43" action="deleteRow">
    <undo index="0" exp="area" dr="S43:S154" r="S155" sId="1"/>
    <undo index="0" exp="area" dr="R43:R154" r="R155" sId="1"/>
    <undo index="0" exp="area" dr="Q43:Q154" r="Q155" sId="1"/>
    <undo index="0" exp="area" dr="P43:P154" r="P155" sId="1"/>
    <undo index="0" exp="area" dr="O43:O154" r="O155" sId="1"/>
    <undo index="0" exp="area" dr="M43:M154" r="M155" sId="1"/>
    <undo index="0" exp="area" dr="L43:L154" r="L155" sId="1"/>
    <undo index="0" exp="area" dr="K43:K154" r="K155" sId="1"/>
    <undo index="0" exp="area" dr="J43:J154" r="J155" sId="1"/>
    <undo index="0" exp="area" dr="I43:I154" r="I155" sId="1"/>
    <undo index="0" exp="area" dr="H43:H154" r="H155" sId="1"/>
    <undo index="0" exp="area" dr="G43:G154" r="G155" sId="1"/>
    <undo index="0" exp="area" dr="F43:F154" r="F155" sId="1"/>
    <undo index="0" exp="area" dr="E43:E154" r="E155" sId="1"/>
    <undo index="0" exp="area" dr="D43:D154" r="D155" sId="1"/>
    <undo index="0" exp="area" dr="C43:C154" r="C1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Гагарина,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1508091.85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7" sId="1" ref="A43:XFD43" action="deleteRow">
    <undo index="0" exp="area" dr="S43:S153" r="S154" sId="1"/>
    <undo index="0" exp="area" dr="R43:R153" r="R154" sId="1"/>
    <undo index="0" exp="area" dr="Q43:Q153" r="Q154" sId="1"/>
    <undo index="0" exp="area" dr="P43:P153" r="P154" sId="1"/>
    <undo index="0" exp="area" dr="O43:O153" r="O154" sId="1"/>
    <undo index="0" exp="area" dr="M43:M153" r="M154" sId="1"/>
    <undo index="0" exp="area" dr="L43:L153" r="L154" sId="1"/>
    <undo index="0" exp="area" dr="K43:K153" r="K154" sId="1"/>
    <undo index="0" exp="area" dr="J43:J153" r="J154" sId="1"/>
    <undo index="0" exp="area" dr="I43:I153" r="I154" sId="1"/>
    <undo index="0" exp="area" dr="H43:H153" r="H154" sId="1"/>
    <undo index="0" exp="area" dr="G43:G153" r="G154" sId="1"/>
    <undo index="0" exp="area" dr="F43:F153" r="F154" sId="1"/>
    <undo index="0" exp="area" dr="E43:E153" r="E154" sId="1"/>
    <undo index="0" exp="area" dr="D43:D153" r="D154" sId="1"/>
    <undo index="0" exp="area" dr="C43:C153" r="C1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Гагарина,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872853.78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8" sId="1" ref="A43:XFD43" action="deleteRow">
    <undo index="0" exp="area" dr="S43:S152" r="S153" sId="1"/>
    <undo index="0" exp="area" dr="R43:R152" r="R153" sId="1"/>
    <undo index="0" exp="area" dr="Q43:Q152" r="Q153" sId="1"/>
    <undo index="0" exp="area" dr="P43:P152" r="P153" sId="1"/>
    <undo index="0" exp="area" dr="O43:O152" r="O153" sId="1"/>
    <undo index="0" exp="area" dr="M43:M152" r="M153" sId="1"/>
    <undo index="0" exp="area" dr="L43:L152" r="L153" sId="1"/>
    <undo index="0" exp="area" dr="K43:K152" r="K153" sId="1"/>
    <undo index="0" exp="area" dr="J43:J152" r="J153" sId="1"/>
    <undo index="0" exp="area" dr="I43:I152" r="I153" sId="1"/>
    <undo index="0" exp="area" dr="H43:H152" r="H153" sId="1"/>
    <undo index="0" exp="area" dr="G43:G152" r="G153" sId="1"/>
    <undo index="0" exp="area" dr="F43:F152" r="F153" sId="1"/>
    <undo index="0" exp="area" dr="E43:E152" r="E153" sId="1"/>
    <undo index="0" exp="area" dr="D43:D152" r="D153" sId="1"/>
    <undo index="0" exp="area" dr="C43:C152" r="C1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Генерала Иванова,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1513829.45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39" sId="1" ref="A43:XFD43" action="deleteRow">
    <undo index="0" exp="area" dr="S43:S151" r="S152" sId="1"/>
    <undo index="0" exp="area" dr="R43:R151" r="R152" sId="1"/>
    <undo index="0" exp="area" dr="Q43:Q151" r="Q152" sId="1"/>
    <undo index="0" exp="area" dr="P43:P151" r="P152" sId="1"/>
    <undo index="0" exp="area" dr="O43:O151" r="O152" sId="1"/>
    <undo index="0" exp="area" dr="M43:M151" r="M152" sId="1"/>
    <undo index="0" exp="area" dr="L43:L151" r="L152" sId="1"/>
    <undo index="0" exp="area" dr="K43:K151" r="K152" sId="1"/>
    <undo index="0" exp="area" dr="J43:J151" r="J152" sId="1"/>
    <undo index="0" exp="area" dr="I43:I151" r="I152" sId="1"/>
    <undo index="0" exp="area" dr="H43:H151" r="H152" sId="1"/>
    <undo index="0" exp="area" dr="G43:G151" r="G152" sId="1"/>
    <undo index="0" exp="area" dr="F43:F151" r="F152" sId="1"/>
    <undo index="0" exp="area" dr="E43:E151" r="E152" sId="1"/>
    <undo index="0" exp="area" dr="D43:D151" r="D152" sId="1"/>
    <undo index="0" exp="area" dr="C43:C151" r="C1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Григория Кукуевицкого,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285409.65999999997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0" sId="1" ref="A43:XFD43" action="deleteRow">
    <undo index="0" exp="area" dr="S43:S150" r="S151" sId="1"/>
    <undo index="0" exp="area" dr="R43:R150" r="R151" sId="1"/>
    <undo index="0" exp="area" dr="Q43:Q150" r="Q151" sId="1"/>
    <undo index="0" exp="area" dr="P43:P150" r="P151" sId="1"/>
    <undo index="0" exp="area" dr="O43:O150" r="O151" sId="1"/>
    <undo index="0" exp="area" dr="M43:M150" r="M151" sId="1"/>
    <undo index="0" exp="area" dr="L43:L150" r="L151" sId="1"/>
    <undo index="0" exp="area" dr="K43:K150" r="K151" sId="1"/>
    <undo index="0" exp="area" dr="J43:J150" r="J151" sId="1"/>
    <undo index="0" exp="area" dr="I43:I150" r="I151" sId="1"/>
    <undo index="0" exp="area" dr="H43:H150" r="H151" sId="1"/>
    <undo index="0" exp="area" dr="G43:G150" r="G151" sId="1"/>
    <undo index="0" exp="area" dr="F43:F150" r="F151" sId="1"/>
    <undo index="0" exp="area" dr="E43:E150" r="E151" sId="1"/>
    <undo index="0" exp="area" dr="D43:D150" r="D151" sId="1"/>
    <undo index="0" exp="area" dr="C43:C150" r="C1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Григория Кукуевицкого,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722654.87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1" sId="1" ref="A43:XFD43" action="deleteRow">
    <undo index="0" exp="area" dr="S43:S149" r="S150" sId="1"/>
    <undo index="0" exp="area" dr="R43:R149" r="R150" sId="1"/>
    <undo index="0" exp="area" dr="Q43:Q149" r="Q150" sId="1"/>
    <undo index="0" exp="area" dr="P43:P149" r="P150" sId="1"/>
    <undo index="0" exp="area" dr="O43:O149" r="O150" sId="1"/>
    <undo index="0" exp="area" dr="M43:M149" r="M150" sId="1"/>
    <undo index="0" exp="area" dr="L43:L149" r="L150" sId="1"/>
    <undo index="0" exp="area" dr="K43:K149" r="K150" sId="1"/>
    <undo index="0" exp="area" dr="J43:J149" r="J150" sId="1"/>
    <undo index="0" exp="area" dr="I43:I149" r="I150" sId="1"/>
    <undo index="0" exp="area" dr="H43:H149" r="H150" sId="1"/>
    <undo index="0" exp="area" dr="G43:G149" r="G150" sId="1"/>
    <undo index="0" exp="area" dr="F43:F149" r="F150" sId="1"/>
    <undo index="0" exp="area" dr="E43:E149" r="E150" sId="1"/>
    <undo index="0" exp="area" dr="D43:D149" r="D150" sId="1"/>
    <undo index="0" exp="area" dr="C43:C149" r="C1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Григория Кукуевицкого, д. 10/4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13671224.26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2" sId="1" ref="A43:XFD43" action="deleteRow">
    <undo index="0" exp="area" dr="S43:S148" r="S149" sId="1"/>
    <undo index="0" exp="area" dr="R43:R148" r="R149" sId="1"/>
    <undo index="0" exp="area" dr="Q43:Q148" r="Q149" sId="1"/>
    <undo index="0" exp="area" dr="P43:P148" r="P149" sId="1"/>
    <undo index="0" exp="area" dr="O43:O148" r="O149" sId="1"/>
    <undo index="0" exp="area" dr="M43:M148" r="M149" sId="1"/>
    <undo index="0" exp="area" dr="L43:L148" r="L149" sId="1"/>
    <undo index="0" exp="area" dr="K43:K148" r="K149" sId="1"/>
    <undo index="0" exp="area" dr="J43:J148" r="J149" sId="1"/>
    <undo index="0" exp="area" dr="I43:I148" r="I149" sId="1"/>
    <undo index="0" exp="area" dr="H43:H148" r="H149" sId="1"/>
    <undo index="0" exp="area" dr="G43:G148" r="G149" sId="1"/>
    <undo index="0" exp="area" dr="F43:F148" r="F149" sId="1"/>
    <undo index="0" exp="area" dr="E43:E148" r="E149" sId="1"/>
    <undo index="0" exp="area" dr="D43:D148" r="D149" sId="1"/>
    <undo index="0" exp="area" dr="C43:C148" r="C1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1451132.62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3" sId="1" ref="A43:XFD43" action="deleteRow">
    <undo index="0" exp="area" dr="S43:S147" r="S148" sId="1"/>
    <undo index="0" exp="area" dr="R43:R147" r="R148" sId="1"/>
    <undo index="0" exp="area" dr="Q43:Q147" r="Q148" sId="1"/>
    <undo index="0" exp="area" dr="P43:P147" r="P148" sId="1"/>
    <undo index="0" exp="area" dr="O43:O147" r="O148" sId="1"/>
    <undo index="0" exp="area" dr="M43:M147" r="M148" sId="1"/>
    <undo index="0" exp="area" dr="L43:L147" r="L148" sId="1"/>
    <undo index="0" exp="area" dr="K43:K147" r="K148" sId="1"/>
    <undo index="0" exp="area" dr="J43:J147" r="J148" sId="1"/>
    <undo index="0" exp="area" dr="I43:I147" r="I148" sId="1"/>
    <undo index="0" exp="area" dr="H43:H147" r="H148" sId="1"/>
    <undo index="0" exp="area" dr="G43:G147" r="G148" sId="1"/>
    <undo index="0" exp="area" dr="F43:F147" r="F148" sId="1"/>
    <undo index="0" exp="area" dr="E43:E147" r="E148" sId="1"/>
    <undo index="0" exp="area" dr="D43:D147" r="D148" sId="1"/>
    <undo index="0" exp="area" dr="C43:C147" r="C1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1816200.28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4" sId="1" ref="A43:XFD43" action="deleteRow">
    <undo index="0" exp="area" dr="S43:S146" r="S147" sId="1"/>
    <undo index="0" exp="area" dr="R43:R146" r="R147" sId="1"/>
    <undo index="0" exp="area" dr="Q43:Q146" r="Q147" sId="1"/>
    <undo index="0" exp="area" dr="P43:P146" r="P147" sId="1"/>
    <undo index="0" exp="area" dr="O43:O146" r="O147" sId="1"/>
    <undo index="0" exp="area" dr="M43:M146" r="M147" sId="1"/>
    <undo index="0" exp="area" dr="L43:L146" r="L147" sId="1"/>
    <undo index="0" exp="area" dr="K43:K146" r="K147" sId="1"/>
    <undo index="0" exp="area" dr="J43:J146" r="J147" sId="1"/>
    <undo index="0" exp="area" dr="I43:I146" r="I147" sId="1"/>
    <undo index="0" exp="area" dr="H43:H146" r="H147" sId="1"/>
    <undo index="0" exp="area" dr="G43:G146" r="G147" sId="1"/>
    <undo index="0" exp="area" dr="F43:F146" r="F147" sId="1"/>
    <undo index="0" exp="area" dr="E43:E146" r="E147" sId="1"/>
    <undo index="0" exp="area" dr="D43:D146" r="D147" sId="1"/>
    <undo index="0" exp="area" dr="C43:C146" r="C1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3Б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1455220.95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5" sId="1" ref="A43:XFD43" action="deleteRow">
    <undo index="0" exp="area" dr="S43:S145" r="S146" sId="1"/>
    <undo index="0" exp="area" dr="R43:R145" r="R146" sId="1"/>
    <undo index="0" exp="area" dr="Q43:Q145" r="Q146" sId="1"/>
    <undo index="0" exp="area" dr="P43:P145" r="P146" sId="1"/>
    <undo index="0" exp="area" dr="O43:O145" r="O146" sId="1"/>
    <undo index="0" exp="area" dr="M43:M145" r="M146" sId="1"/>
    <undo index="0" exp="area" dr="L43:L145" r="L146" sId="1"/>
    <undo index="0" exp="area" dr="K43:K145" r="K146" sId="1"/>
    <undo index="0" exp="area" dr="J43:J145" r="J146" sId="1"/>
    <undo index="0" exp="area" dr="I43:I145" r="I146" sId="1"/>
    <undo index="0" exp="area" dr="H43:H145" r="H146" sId="1"/>
    <undo index="0" exp="area" dr="G43:G145" r="G146" sId="1"/>
    <undo index="0" exp="area" dr="F43:F145" r="F146" sId="1"/>
    <undo index="0" exp="area" dr="E43:E145" r="E146" sId="1"/>
    <undo index="0" exp="area" dr="D43:D145" r="D146" sId="1"/>
    <undo index="0" exp="area" dr="C43:C145" r="C1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1508859.37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9928554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6" sId="1" ref="A43:XFD43" action="deleteRow">
    <undo index="0" exp="area" dr="S43:S144" r="S145" sId="1"/>
    <undo index="0" exp="area" dr="R43:R144" r="R145" sId="1"/>
    <undo index="0" exp="area" dr="Q43:Q144" r="Q145" sId="1"/>
    <undo index="0" exp="area" dr="P43:P144" r="P145" sId="1"/>
    <undo index="0" exp="area" dr="O43:O144" r="O145" sId="1"/>
    <undo index="0" exp="area" dr="M43:M144" r="M145" sId="1"/>
    <undo index="0" exp="area" dr="L43:L144" r="L145" sId="1"/>
    <undo index="0" exp="area" dr="K43:K144" r="K145" sId="1"/>
    <undo index="0" exp="area" dr="J43:J144" r="J145" sId="1"/>
    <undo index="0" exp="area" dr="I43:I144" r="I145" sId="1"/>
    <undo index="0" exp="area" dr="H43:H144" r="H145" sId="1"/>
    <undo index="0" exp="area" dr="G43:G144" r="G145" sId="1"/>
    <undo index="0" exp="area" dr="F43:F144" r="F145" sId="1"/>
    <undo index="0" exp="area" dr="E43:E144" r="E145" sId="1"/>
    <undo index="0" exp="area" dr="D43:D144" r="D145" sId="1"/>
    <undo index="0" exp="area" dr="C43:C144" r="C1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7/2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3265477.9899999998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7" sId="1" ref="A43:XFD43" action="deleteRow">
    <undo index="0" exp="area" dr="S43:S143" r="S144" sId="1"/>
    <undo index="0" exp="area" dr="R43:R143" r="R144" sId="1"/>
    <undo index="0" exp="area" dr="Q43:Q143" r="Q144" sId="1"/>
    <undo index="0" exp="area" dr="P43:P143" r="P144" sId="1"/>
    <undo index="0" exp="area" dr="O43:O143" r="O144" sId="1"/>
    <undo index="0" exp="area" dr="M43:M143" r="M144" sId="1"/>
    <undo index="0" exp="area" dr="L43:L143" r="L144" sId="1"/>
    <undo index="0" exp="area" dr="K43:K143" r="K144" sId="1"/>
    <undo index="0" exp="area" dr="J43:J143" r="J144" sId="1"/>
    <undo index="0" exp="area" dr="I43:I143" r="I144" sId="1"/>
    <undo index="0" exp="area" dr="H43:H143" r="H144" sId="1"/>
    <undo index="0" exp="area" dr="G43:G143" r="G144" sId="1"/>
    <undo index="0" exp="area" dr="F43:F143" r="F144" sId="1"/>
    <undo index="0" exp="area" dr="E43:E143" r="E144" sId="1"/>
    <undo index="0" exp="area" dr="D43:D143" r="D144" sId="1"/>
    <undo index="0" exp="area" dr="C43:C143" r="C1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7/3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944076.64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8" sId="1" ref="A43:XFD43" action="deleteRow">
    <undo index="0" exp="area" dr="S43:S142" r="S143" sId="1"/>
    <undo index="0" exp="area" dr="R43:R142" r="R143" sId="1"/>
    <undo index="0" exp="area" dr="Q43:Q142" r="Q143" sId="1"/>
    <undo index="0" exp="area" dr="P43:P142" r="P143" sId="1"/>
    <undo index="0" exp="area" dr="O43:O142" r="O143" sId="1"/>
    <undo index="0" exp="area" dr="M43:M142" r="M143" sId="1"/>
    <undo index="0" exp="area" dr="L43:L142" r="L143" sId="1"/>
    <undo index="0" exp="area" dr="K43:K142" r="K143" sId="1"/>
    <undo index="0" exp="area" dr="J43:J142" r="J143" sId="1"/>
    <undo index="0" exp="area" dr="I43:I142" r="I143" sId="1"/>
    <undo index="0" exp="area" dr="H43:H142" r="H143" sId="1"/>
    <undo index="0" exp="area" dr="G43:G142" r="G143" sId="1"/>
    <undo index="0" exp="area" dr="F43:F142" r="F143" sId="1"/>
    <undo index="0" exp="area" dr="E43:E142" r="E143" sId="1"/>
    <undo index="0" exp="area" dr="D43:D142" r="D143" sId="1"/>
    <undo index="0" exp="area" dr="C43:C142" r="C14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853050.92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49" sId="1" ref="A43:XFD43" action="deleteRow">
    <undo index="0" exp="area" dr="S43:S141" r="S142" sId="1"/>
    <undo index="0" exp="area" dr="R43:R141" r="R142" sId="1"/>
    <undo index="0" exp="area" dr="Q43:Q141" r="Q142" sId="1"/>
    <undo index="0" exp="area" dr="P43:P141" r="P142" sId="1"/>
    <undo index="0" exp="area" dr="O43:O141" r="O142" sId="1"/>
    <undo index="0" exp="area" dr="M43:M141" r="M142" sId="1"/>
    <undo index="0" exp="area" dr="L43:L141" r="L142" sId="1"/>
    <undo index="0" exp="area" dr="K43:K141" r="K142" sId="1"/>
    <undo index="0" exp="area" dr="J43:J141" r="J142" sId="1"/>
    <undo index="0" exp="area" dr="I43:I141" r="I142" sId="1"/>
    <undo index="0" exp="area" dr="H43:H141" r="H142" sId="1"/>
    <undo index="0" exp="area" dr="G43:G141" r="G142" sId="1"/>
    <undo index="0" exp="area" dr="F43:F141" r="F142" sId="1"/>
    <undo index="0" exp="area" dr="E43:E141" r="E142" sId="1"/>
    <undo index="0" exp="area" dr="D43:D141" r="D142" sId="1"/>
    <undo index="0" exp="area" dr="C43:C141" r="C14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9/2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844357.38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0" sId="1" ref="A43:XFD43" action="deleteRow">
    <undo index="0" exp="area" dr="S43:S140" r="S141" sId="1"/>
    <undo index="0" exp="area" dr="R43:R140" r="R141" sId="1"/>
    <undo index="0" exp="area" dr="Q43:Q140" r="Q141" sId="1"/>
    <undo index="0" exp="area" dr="P43:P140" r="P141" sId="1"/>
    <undo index="0" exp="area" dr="O43:O140" r="O141" sId="1"/>
    <undo index="0" exp="area" dr="M43:M140" r="M141" sId="1"/>
    <undo index="0" exp="area" dr="L43:L140" r="L141" sId="1"/>
    <undo index="0" exp="area" dr="K43:K140" r="K141" sId="1"/>
    <undo index="0" exp="area" dr="J43:J140" r="J141" sId="1"/>
    <undo index="0" exp="area" dr="I43:I140" r="I141" sId="1"/>
    <undo index="0" exp="area" dr="H43:H140" r="H141" sId="1"/>
    <undo index="0" exp="area" dr="G43:G140" r="G141" sId="1"/>
    <undo index="0" exp="area" dr="F43:F140" r="F141" sId="1"/>
    <undo index="0" exp="area" dr="E43:E140" r="E141" sId="1"/>
    <undo index="0" exp="area" dr="D43:D140" r="D141" sId="1"/>
    <undo index="0" exp="area" dr="C43:C140" r="C141" sId="1"/>
    <rfmt sheetId="1" xfDxf="1" sqref="A43:XFD43" start="0" length="0">
      <dxf>
        <font>
          <color auto="1"/>
        </font>
      </dxf>
    </rfmt>
    <rcc rId="0" sId="1" dxf="1">
      <nc r="A43" t="inlineStr">
        <is>
          <t>604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9"/>
          <color auto="1"/>
          <name val="Times New Roman"/>
          <scheme val="none"/>
        </font>
        <numFmt numFmtId="166" formatCode="#\ ###\ ###\ ##0.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9"/>
          <color auto="1"/>
          <name val="Times New Roman"/>
          <scheme val="none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5545630.1100000003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9"/>
          <color auto="1"/>
          <name val="Times New Roman"/>
          <scheme val="none"/>
        </font>
        <numFmt numFmtId="4" formatCode="#,##0.00"/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1" sId="1" ref="A43:XFD43" action="deleteRow">
    <undo index="0" exp="area" dr="S43:S139" r="S140" sId="1"/>
    <undo index="0" exp="area" dr="R43:R139" r="R140" sId="1"/>
    <undo index="0" exp="area" dr="Q43:Q139" r="Q140" sId="1"/>
    <undo index="0" exp="area" dr="P43:P139" r="P140" sId="1"/>
    <undo index="0" exp="area" dr="O43:O139" r="O140" sId="1"/>
    <undo index="0" exp="area" dr="M43:M139" r="M140" sId="1"/>
    <undo index="0" exp="area" dr="L43:L139" r="L140" sId="1"/>
    <undo index="0" exp="area" dr="K43:K139" r="K140" sId="1"/>
    <undo index="0" exp="area" dr="J43:J139" r="J140" sId="1"/>
    <undo index="0" exp="area" dr="I43:I139" r="I140" sId="1"/>
    <undo index="0" exp="area" dr="H43:H139" r="H140" sId="1"/>
    <undo index="0" exp="area" dr="G43:G139" r="G140" sId="1"/>
    <undo index="0" exp="area" dr="F43:F139" r="F140" sId="1"/>
    <undo index="0" exp="area" dr="E43:E139" r="E140" sId="1"/>
    <undo index="0" exp="area" dr="D43:D139" r="D140" sId="1"/>
    <undo index="0" exp="area" dr="C43:C139" r="C14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13/1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1994560.91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2" sId="1" ref="A43:XFD43" action="deleteRow">
    <undo index="0" exp="area" dr="S43:S138" r="S139" sId="1"/>
    <undo index="0" exp="area" dr="R43:R138" r="R139" sId="1"/>
    <undo index="0" exp="area" dr="Q43:Q138" r="Q139" sId="1"/>
    <undo index="0" exp="area" dr="P43:P138" r="P139" sId="1"/>
    <undo index="0" exp="area" dr="O43:O138" r="O139" sId="1"/>
    <undo index="0" exp="area" dr="M43:M138" r="M139" sId="1"/>
    <undo index="0" exp="area" dr="L43:L138" r="L139" sId="1"/>
    <undo index="0" exp="area" dr="K43:K138" r="K139" sId="1"/>
    <undo index="0" exp="area" dr="J43:J138" r="J139" sId="1"/>
    <undo index="0" exp="area" dr="I43:I138" r="I139" sId="1"/>
    <undo index="0" exp="area" dr="H43:H138" r="H139" sId="1"/>
    <undo index="0" exp="area" dr="G43:G138" r="G139" sId="1"/>
    <undo index="0" exp="area" dr="F43:F138" r="F139" sId="1"/>
    <undo index="0" exp="area" dr="E43:E138" r="E139" sId="1"/>
    <undo index="0" exp="area" dr="D43:D138" r="D139" sId="1"/>
    <undo index="0" exp="area" dr="C43:C138" r="C13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14А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776093.87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3" sId="1" ref="A43:XFD43" action="deleteRow">
    <undo index="0" exp="area" dr="S43:S137" r="S138" sId="1"/>
    <undo index="0" exp="area" dr="R43:R137" r="R138" sId="1"/>
    <undo index="0" exp="area" dr="Q43:Q137" r="Q138" sId="1"/>
    <undo index="0" exp="area" dr="P43:P137" r="P138" sId="1"/>
    <undo index="0" exp="area" dr="O43:O137" r="O138" sId="1"/>
    <undo index="0" exp="area" dr="M43:M137" r="M138" sId="1"/>
    <undo index="0" exp="area" dr="L43:L137" r="L138" sId="1"/>
    <undo index="0" exp="area" dr="K43:K137" r="K138" sId="1"/>
    <undo index="0" exp="area" dr="J43:J137" r="J138" sId="1"/>
    <undo index="0" exp="area" dr="I43:I137" r="I138" sId="1"/>
    <undo index="0" exp="area" dr="H43:H137" r="H138" sId="1"/>
    <undo index="0" exp="area" dr="G43:G137" r="G138" sId="1"/>
    <undo index="0" exp="area" dr="F43:F137" r="F138" sId="1"/>
    <undo index="0" exp="area" dr="E43:E137" r="E138" sId="1"/>
    <undo index="0" exp="area" dr="D43:D137" r="D138" sId="1"/>
    <undo index="0" exp="area" dr="C43:C137" r="C13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14Б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165772.64000000001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4" sId="1" ref="A43:XFD43" action="deleteRow">
    <undo index="0" exp="area" dr="S43:S136" r="S137" sId="1"/>
    <undo index="0" exp="area" dr="R43:R136" r="R137" sId="1"/>
    <undo index="0" exp="area" dr="Q43:Q136" r="Q137" sId="1"/>
    <undo index="0" exp="area" dr="P43:P136" r="P137" sId="1"/>
    <undo index="0" exp="area" dr="O43:O136" r="O137" sId="1"/>
    <undo index="0" exp="area" dr="M43:M136" r="M137" sId="1"/>
    <undo index="0" exp="area" dr="L43:L136" r="L137" sId="1"/>
    <undo index="0" exp="area" dr="K43:K136" r="K137" sId="1"/>
    <undo index="0" exp="area" dr="J43:J136" r="J137" sId="1"/>
    <undo index="0" exp="area" dr="I43:I136" r="I137" sId="1"/>
    <undo index="0" exp="area" dr="H43:H136" r="H137" sId="1"/>
    <undo index="0" exp="area" dr="G43:G136" r="G137" sId="1"/>
    <undo index="0" exp="area" dr="F43:F136" r="F137" sId="1"/>
    <undo index="0" exp="area" dr="E43:E136" r="E137" sId="1"/>
    <undo index="0" exp="area" dr="D43:D136" r="D137" sId="1"/>
    <undo index="0" exp="area" dr="C43:C136" r="C13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921837.5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5" sId="1" ref="A43:XFD43" action="deleteRow">
    <undo index="0" exp="area" dr="S43:S135" r="S136" sId="1"/>
    <undo index="0" exp="area" dr="R43:R135" r="R136" sId="1"/>
    <undo index="0" exp="area" dr="Q43:Q135" r="Q136" sId="1"/>
    <undo index="0" exp="area" dr="P43:P135" r="P136" sId="1"/>
    <undo index="0" exp="area" dr="O43:O135" r="O136" sId="1"/>
    <undo index="0" exp="area" dr="M43:M135" r="M136" sId="1"/>
    <undo index="0" exp="area" dr="L43:L135" r="L136" sId="1"/>
    <undo index="0" exp="area" dr="K43:K135" r="K136" sId="1"/>
    <undo index="0" exp="area" dr="J43:J135" r="J136" sId="1"/>
    <undo index="0" exp="area" dr="I43:I135" r="I136" sId="1"/>
    <undo index="0" exp="area" dr="H43:H135" r="H136" sId="1"/>
    <undo index="0" exp="area" dr="G43:G135" r="G136" sId="1"/>
    <undo index="0" exp="area" dr="F43:F135" r="F136" sId="1"/>
    <undo index="0" exp="area" dr="E43:E135" r="E136" sId="1"/>
    <undo index="0" exp="area" dr="D43:D135" r="D136" sId="1"/>
    <undo index="0" exp="area" dr="C43:C135" r="C13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16В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740465.92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6" sId="1" ref="A43:XFD43" action="deleteRow">
    <undo index="0" exp="area" dr="S43:S134" r="S135" sId="1"/>
    <undo index="0" exp="area" dr="R43:R134" r="R135" sId="1"/>
    <undo index="0" exp="area" dr="Q43:Q134" r="Q135" sId="1"/>
    <undo index="0" exp="area" dr="P43:P134" r="P135" sId="1"/>
    <undo index="0" exp="area" dr="O43:O134" r="O135" sId="1"/>
    <undo index="0" exp="area" dr="M43:M134" r="M135" sId="1"/>
    <undo index="0" exp="area" dr="L43:L134" r="L135" sId="1"/>
    <undo index="0" exp="area" dr="K43:K134" r="K135" sId="1"/>
    <undo index="0" exp="area" dr="J43:J134" r="J135" sId="1"/>
    <undo index="0" exp="area" dr="I43:I134" r="I135" sId="1"/>
    <undo index="0" exp="area" dr="H43:H134" r="H135" sId="1"/>
    <undo index="0" exp="area" dr="G43:G134" r="G135" sId="1"/>
    <undo index="0" exp="area" dr="F43:F134" r="F135" sId="1"/>
    <undo index="0" exp="area" dr="E43:E134" r="E135" sId="1"/>
    <undo index="0" exp="area" dr="D43:D134" r="D135" sId="1"/>
    <undo index="0" exp="area" dr="C43:C134" r="C13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Дзержинского,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3093580.43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12961063.390000001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7" sId="1" ref="A43:XFD43" action="deleteRow">
    <undo index="0" exp="area" dr="S43:S133" r="S134" sId="1"/>
    <undo index="0" exp="area" dr="R43:R133" r="R134" sId="1"/>
    <undo index="0" exp="area" dr="Q43:Q133" r="Q134" sId="1"/>
    <undo index="0" exp="area" dr="P43:P133" r="P134" sId="1"/>
    <undo index="0" exp="area" dr="O43:O133" r="O134" sId="1"/>
    <undo index="0" exp="area" dr="M43:M133" r="M134" sId="1"/>
    <undo index="0" exp="area" dr="L43:L133" r="L134" sId="1"/>
    <undo index="0" exp="area" dr="K43:K133" r="K134" sId="1"/>
    <undo index="0" exp="area" dr="J43:J133" r="J134" sId="1"/>
    <undo index="0" exp="area" dr="I43:I133" r="I134" sId="1"/>
    <undo index="0" exp="area" dr="H43:H133" r="H134" sId="1"/>
    <undo index="0" exp="area" dr="G43:G133" r="G134" sId="1"/>
    <undo index="0" exp="area" dr="F43:F133" r="F134" sId="1"/>
    <undo index="0" exp="area" dr="E43:E133" r="E134" sId="1"/>
    <undo index="0" exp="area" dr="D43:D133" r="D134" sId="1"/>
    <undo index="0" exp="area" dr="C43:C133" r="C13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Крылова,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912529.41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10003877.51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8" sId="1" ref="A43:XFD43" action="deleteRow">
    <undo index="0" exp="area" dr="S43:S132" r="S133" sId="1"/>
    <undo index="0" exp="area" dr="R43:R132" r="R133" sId="1"/>
    <undo index="0" exp="area" dr="Q43:Q132" r="Q133" sId="1"/>
    <undo index="0" exp="area" dr="P43:P132" r="P133" sId="1"/>
    <undo index="0" exp="area" dr="O43:O132" r="O133" sId="1"/>
    <undo index="0" exp="area" dr="M43:M132" r="M133" sId="1"/>
    <undo index="0" exp="area" dr="L43:L132" r="L133" sId="1"/>
    <undo index="0" exp="area" dr="K43:K132" r="K133" sId="1"/>
    <undo index="0" exp="area" dr="J43:J132" r="J133" sId="1"/>
    <undo index="0" exp="area" dr="I43:I132" r="I133" sId="1"/>
    <undo index="0" exp="area" dr="H43:H132" r="H133" sId="1"/>
    <undo index="0" exp="area" dr="G43:G132" r="G133" sId="1"/>
    <undo index="0" exp="area" dr="F43:F132" r="F133" sId="1"/>
    <undo index="0" exp="area" dr="E43:E132" r="E133" sId="1"/>
    <undo index="0" exp="area" dr="D43:D132" r="D133" sId="1"/>
    <undo index="0" exp="area" dr="C43:C132" r="C13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Крылова,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1239724.3600000001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59" sId="1" ref="A43:XFD43" action="deleteRow">
    <undo index="0" exp="area" dr="S43:S131" r="S132" sId="1"/>
    <undo index="0" exp="area" dr="R43:R131" r="R132" sId="1"/>
    <undo index="0" exp="area" dr="Q43:Q131" r="Q132" sId="1"/>
    <undo index="0" exp="area" dr="P43:P131" r="P132" sId="1"/>
    <undo index="0" exp="area" dr="O43:O131" r="O132" sId="1"/>
    <undo index="0" exp="area" dr="M43:M131" r="M132" sId="1"/>
    <undo index="0" exp="area" dr="L43:L131" r="L132" sId="1"/>
    <undo index="0" exp="area" dr="K43:K131" r="K132" sId="1"/>
    <undo index="0" exp="area" dr="J43:J131" r="J132" sId="1"/>
    <undo index="0" exp="area" dr="I43:I131" r="I132" sId="1"/>
    <undo index="0" exp="area" dr="H43:H131" r="H132" sId="1"/>
    <undo index="0" exp="area" dr="G43:G131" r="G132" sId="1"/>
    <undo index="0" exp="area" dr="F43:F131" r="F132" sId="1"/>
    <undo index="0" exp="area" dr="E43:E131" r="E132" sId="1"/>
    <undo index="0" exp="area" dr="D43:D131" r="D132" sId="1"/>
    <undo index="0" exp="area" dr="C43:C131" r="C13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Крылова,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1247186.74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0" sId="1" ref="A43:XFD43" action="deleteRow">
    <undo index="0" exp="area" dr="S43:S130" r="S131" sId="1"/>
    <undo index="0" exp="area" dr="R43:R130" r="R131" sId="1"/>
    <undo index="0" exp="area" dr="Q43:Q130" r="Q131" sId="1"/>
    <undo index="0" exp="area" dr="P43:P130" r="P131" sId="1"/>
    <undo index="0" exp="area" dr="O43:O130" r="O131" sId="1"/>
    <undo index="0" exp="area" dr="M43:M130" r="M131" sId="1"/>
    <undo index="0" exp="area" dr="L43:L130" r="L131" sId="1"/>
    <undo index="0" exp="area" dr="K43:K130" r="K131" sId="1"/>
    <undo index="0" exp="area" dr="J43:J130" r="J131" sId="1"/>
    <undo index="0" exp="area" dr="I43:I130" r="I131" sId="1"/>
    <undo index="0" exp="area" dr="H43:H130" r="H131" sId="1"/>
    <undo index="0" exp="area" dr="G43:G130" r="G131" sId="1"/>
    <undo index="0" exp="area" dr="F43:F130" r="F131" sId="1"/>
    <undo index="0" exp="area" dr="E43:E130" r="E131" sId="1"/>
    <undo index="0" exp="area" dr="D43:D130" r="D131" sId="1"/>
    <undo index="0" exp="area" dr="C43:C130" r="C13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Крылова,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1745762.24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1" sId="1" ref="A43:XFD43" action="deleteRow">
    <undo index="0" exp="area" dr="S43:S129" r="S130" sId="1"/>
    <undo index="0" exp="area" dr="R43:R129" r="R130" sId="1"/>
    <undo index="0" exp="area" dr="Q43:Q129" r="Q130" sId="1"/>
    <undo index="0" exp="area" dr="P43:P129" r="P130" sId="1"/>
    <undo index="0" exp="area" dr="O43:O129" r="O130" sId="1"/>
    <undo index="0" exp="area" dr="M43:M129" r="M130" sId="1"/>
    <undo index="0" exp="area" dr="L43:L129" r="L130" sId="1"/>
    <undo index="0" exp="area" dr="K43:K129" r="K130" sId="1"/>
    <undo index="0" exp="area" dr="J43:J129" r="J130" sId="1"/>
    <undo index="0" exp="area" dr="I43:I129" r="I130" sId="1"/>
    <undo index="0" exp="area" dr="H43:H129" r="H130" sId="1"/>
    <undo index="0" exp="area" dr="G43:G129" r="G130" sId="1"/>
    <undo index="0" exp="area" dr="F43:F129" r="F130" sId="1"/>
    <undo index="0" exp="area" dr="E43:E129" r="E130" sId="1"/>
    <undo index="0" exp="area" dr="D43:D129" r="D130" sId="1"/>
    <undo index="0" exp="area" dr="C43:C129" r="C13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Ленинградская,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172812.26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2" sId="1" ref="A43:XFD43" action="deleteRow">
    <undo index="0" exp="area" dr="S43:S128" r="S129" sId="1"/>
    <undo index="0" exp="area" dr="R43:R128" r="R129" sId="1"/>
    <undo index="0" exp="area" dr="Q43:Q128" r="Q129" sId="1"/>
    <undo index="0" exp="area" dr="P43:P128" r="P129" sId="1"/>
    <undo index="0" exp="area" dr="O43:O128" r="O129" sId="1"/>
    <undo index="0" exp="area" dr="M43:M128" r="M129" sId="1"/>
    <undo index="0" exp="area" dr="L43:L128" r="L129" sId="1"/>
    <undo index="0" exp="area" dr="K43:K128" r="K129" sId="1"/>
    <undo index="0" exp="area" dr="J43:J128" r="J129" sId="1"/>
    <undo index="0" exp="area" dr="I43:I128" r="I129" sId="1"/>
    <undo index="0" exp="area" dr="H43:H128" r="H129" sId="1"/>
    <undo index="0" exp="area" dr="G43:G128" r="G129" sId="1"/>
    <undo index="0" exp="area" dr="F43:F128" r="F129" sId="1"/>
    <undo index="0" exp="area" dr="E43:E128" r="E129" sId="1"/>
    <undo index="0" exp="area" dr="D43:D128" r="D129" sId="1"/>
    <undo index="0" exp="area" dr="C43:C128" r="C12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Лермонтова,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1733418.75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3" sId="1" ref="A43:XFD43" action="deleteRow">
    <undo index="0" exp="area" dr="S43:S127" r="S128" sId="1"/>
    <undo index="0" exp="area" dr="R43:R127" r="R128" sId="1"/>
    <undo index="0" exp="area" dr="Q43:Q127" r="Q128" sId="1"/>
    <undo index="0" exp="area" dr="P43:P127" r="P128" sId="1"/>
    <undo index="0" exp="area" dr="O43:O127" r="O128" sId="1"/>
    <undo index="0" exp="area" dr="M43:M127" r="M128" sId="1"/>
    <undo index="0" exp="area" dr="L43:L127" r="L128" sId="1"/>
    <undo index="0" exp="area" dr="K43:K127" r="K128" sId="1"/>
    <undo index="0" exp="area" dr="J43:J127" r="J128" sId="1"/>
    <undo index="0" exp="area" dr="I43:I127" r="I128" sId="1"/>
    <undo index="0" exp="area" dr="H43:H127" r="H128" sId="1"/>
    <undo index="0" exp="area" dr="G43:G127" r="G128" sId="1"/>
    <undo index="0" exp="area" dr="F43:F127" r="F128" sId="1"/>
    <undo index="0" exp="area" dr="E43:E127" r="E128" sId="1"/>
    <undo index="0" exp="area" dr="D43:D127" r="D128" sId="1"/>
    <undo index="0" exp="area" dr="C43:C127" r="C12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Лермонтова, д. 4/1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179164.14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4" sId="1" ref="A43:XFD43" action="deleteRow">
    <undo index="0" exp="area" dr="S43:S126" r="S127" sId="1"/>
    <undo index="0" exp="area" dr="R43:R126" r="R127" sId="1"/>
    <undo index="0" exp="area" dr="Q43:Q126" r="Q127" sId="1"/>
    <undo index="0" exp="area" dr="P43:P126" r="P127" sId="1"/>
    <undo index="0" exp="area" dr="O43:O126" r="O127" sId="1"/>
    <undo index="0" exp="area" dr="M43:M126" r="M127" sId="1"/>
    <undo index="0" exp="area" dr="L43:L126" r="L127" sId="1"/>
    <undo index="0" exp="area" dr="K43:K126" r="K127" sId="1"/>
    <undo index="0" exp="area" dr="J43:J126" r="J127" sId="1"/>
    <undo index="0" exp="area" dr="I43:I126" r="I127" sId="1"/>
    <undo index="0" exp="area" dr="H43:H126" r="H127" sId="1"/>
    <undo index="0" exp="area" dr="G43:G126" r="G127" sId="1"/>
    <undo index="0" exp="area" dr="F43:F126" r="F127" sId="1"/>
    <undo index="0" exp="area" dr="E43:E126" r="E127" sId="1"/>
    <undo index="0" exp="area" dr="D43:D126" r="D127" sId="1"/>
    <undo index="0" exp="area" dr="C43:C126" r="C12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Лермонтова, д. 4/2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2370832.75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5" sId="1" ref="A43:XFD43" action="deleteRow">
    <undo index="0" exp="area" dr="S43:S125" r="S126" sId="1"/>
    <undo index="0" exp="area" dr="R43:R125" r="R126" sId="1"/>
    <undo index="0" exp="area" dr="Q43:Q125" r="Q126" sId="1"/>
    <undo index="0" exp="area" dr="P43:P125" r="P126" sId="1"/>
    <undo index="0" exp="area" dr="O43:O125" r="O126" sId="1"/>
    <undo index="0" exp="area" dr="M43:M125" r="M126" sId="1"/>
    <undo index="0" exp="area" dr="L43:L125" r="L126" sId="1"/>
    <undo index="0" exp="area" dr="K43:K125" r="K126" sId="1"/>
    <undo index="0" exp="area" dr="J43:J125" r="J126" sId="1"/>
    <undo index="0" exp="area" dr="I43:I125" r="I126" sId="1"/>
    <undo index="0" exp="area" dr="H43:H125" r="H126" sId="1"/>
    <undo index="0" exp="area" dr="G43:G125" r="G126" sId="1"/>
    <undo index="0" exp="area" dr="F43:F125" r="F126" sId="1"/>
    <undo index="0" exp="area" dr="E43:E125" r="E126" sId="1"/>
    <undo index="0" exp="area" dr="D43:D125" r="D126" sId="1"/>
    <undo index="0" exp="area" dr="C43:C125" r="C12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Лермонтова,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1712980.1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6" sId="1" ref="A43:XFD43" action="deleteRow">
    <undo index="0" exp="area" dr="S43:S124" r="S125" sId="1"/>
    <undo index="0" exp="area" dr="R43:R124" r="R125" sId="1"/>
    <undo index="0" exp="area" dr="Q43:Q124" r="Q125" sId="1"/>
    <undo index="0" exp="area" dr="P43:P124" r="P125" sId="1"/>
    <undo index="0" exp="area" dr="O43:O124" r="O125" sId="1"/>
    <undo index="0" exp="area" dr="M43:M124" r="M125" sId="1"/>
    <undo index="0" exp="area" dr="L43:L124" r="L125" sId="1"/>
    <undo index="0" exp="area" dr="K43:K124" r="K125" sId="1"/>
    <undo index="0" exp="area" dr="J43:J124" r="J125" sId="1"/>
    <undo index="0" exp="area" dr="I43:I124" r="I125" sId="1"/>
    <undo index="0" exp="area" dr="H43:H124" r="H125" sId="1"/>
    <undo index="0" exp="area" dr="G43:G124" r="G125" sId="1"/>
    <undo index="0" exp="area" dr="F43:F124" r="F125" sId="1"/>
    <undo index="0" exp="area" dr="E43:E124" r="E125" sId="1"/>
    <undo index="0" exp="area" dr="D43:D124" r="D125" sId="1"/>
    <undo index="0" exp="area" dr="C43:C124" r="C12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Лермонтова, д. 6/2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1694260.58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7" sId="1" ref="A43:XFD43" action="deleteRow">
    <undo index="0" exp="area" dr="S43:S123" r="S124" sId="1"/>
    <undo index="0" exp="area" dr="R43:R123" r="R124" sId="1"/>
    <undo index="0" exp="area" dr="Q43:Q123" r="Q124" sId="1"/>
    <undo index="0" exp="area" dr="P43:P123" r="P124" sId="1"/>
    <undo index="0" exp="area" dr="O43:O123" r="O124" sId="1"/>
    <undo index="0" exp="area" dr="M43:M123" r="M124" sId="1"/>
    <undo index="0" exp="area" dr="L43:L123" r="L124" sId="1"/>
    <undo index="0" exp="area" dr="K43:K123" r="K124" sId="1"/>
    <undo index="0" exp="area" dr="J43:J123" r="J124" sId="1"/>
    <undo index="0" exp="area" dr="I43:I123" r="I124" sId="1"/>
    <undo index="0" exp="area" dr="H43:H123" r="H124" sId="1"/>
    <undo index="0" exp="area" dr="G43:G123" r="G124" sId="1"/>
    <undo index="0" exp="area" dr="F43:F123" r="F124" sId="1"/>
    <undo index="0" exp="area" dr="E43:E123" r="E124" sId="1"/>
    <undo index="0" exp="area" dr="D43:D123" r="D124" sId="1"/>
    <undo index="0" exp="area" dr="C43:C123" r="C12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Лермонтова, д. 6/3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1595042.05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8" sId="1" ref="A43:XFD43" action="deleteRow">
    <undo index="0" exp="area" dr="S43:S122" r="S123" sId="1"/>
    <undo index="0" exp="area" dr="R43:R122" r="R123" sId="1"/>
    <undo index="0" exp="area" dr="Q43:Q122" r="Q123" sId="1"/>
    <undo index="0" exp="area" dr="P43:P122" r="P123" sId="1"/>
    <undo index="0" exp="area" dr="O43:O122" r="O123" sId="1"/>
    <undo index="0" exp="area" dr="M43:M122" r="M123" sId="1"/>
    <undo index="0" exp="area" dr="L43:L122" r="L123" sId="1"/>
    <undo index="0" exp="area" dr="K43:K122" r="K123" sId="1"/>
    <undo index="0" exp="area" dr="J43:J122" r="J123" sId="1"/>
    <undo index="0" exp="area" dr="I43:I122" r="I123" sId="1"/>
    <undo index="0" exp="area" dr="H43:H122" r="H123" sId="1"/>
    <undo index="0" exp="area" dr="G43:G122" r="G123" sId="1"/>
    <undo index="0" exp="area" dr="F43:F122" r="F123" sId="1"/>
    <undo index="0" exp="area" dr="E43:E122" r="E123" sId="1"/>
    <undo index="0" exp="area" dr="D43:D122" r="D123" sId="1"/>
    <undo index="0" exp="area" dr="C43:C122" r="C12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Магистральная,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74064.399999999994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69" sId="1" ref="A43:XFD43" action="deleteRow">
    <undo index="0" exp="area" dr="S43:S121" r="S122" sId="1"/>
    <undo index="0" exp="area" dr="R43:R121" r="R122" sId="1"/>
    <undo index="0" exp="area" dr="Q43:Q121" r="Q122" sId="1"/>
    <undo index="0" exp="area" dr="P43:P121" r="P122" sId="1"/>
    <undo index="0" exp="area" dr="O43:O121" r="O122" sId="1"/>
    <undo index="0" exp="area" dr="M43:M121" r="M122" sId="1"/>
    <undo index="0" exp="area" dr="L43:L121" r="L122" sId="1"/>
    <undo index="0" exp="area" dr="K43:K121" r="K122" sId="1"/>
    <undo index="0" exp="area" dr="J43:J121" r="J122" sId="1"/>
    <undo index="0" exp="area" dr="I43:I121" r="I122" sId="1"/>
    <undo index="0" exp="area" dr="H43:H121" r="H122" sId="1"/>
    <undo index="0" exp="area" dr="G43:G121" r="G122" sId="1"/>
    <undo index="0" exp="area" dr="F43:F121" r="F122" sId="1"/>
    <undo index="0" exp="area" dr="E43:E121" r="E122" sId="1"/>
    <undo index="0" exp="area" dr="D43:D121" r="D122" sId="1"/>
    <undo index="0" exp="area" dr="C43:C121" r="C12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Магистральная,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244826.71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8057181.0300000003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12232889.98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0" sId="1" ref="A43:XFD43" action="deleteRow">
    <undo index="0" exp="area" dr="S43:S120" r="S121" sId="1"/>
    <undo index="0" exp="area" dr="R43:R120" r="R121" sId="1"/>
    <undo index="0" exp="area" dr="Q43:Q120" r="Q121" sId="1"/>
    <undo index="0" exp="area" dr="P43:P120" r="P121" sId="1"/>
    <undo index="0" exp="area" dr="O43:O120" r="O121" sId="1"/>
    <undo index="0" exp="area" dr="M43:M120" r="M121" sId="1"/>
    <undo index="0" exp="area" dr="L43:L120" r="L121" sId="1"/>
    <undo index="0" exp="area" dr="K43:K120" r="K121" sId="1"/>
    <undo index="0" exp="area" dr="J43:J120" r="J121" sId="1"/>
    <undo index="0" exp="area" dr="I43:I120" r="I121" sId="1"/>
    <undo index="0" exp="area" dr="H43:H120" r="H121" sId="1"/>
    <undo index="0" exp="area" dr="G43:G120" r="G121" sId="1"/>
    <undo index="0" exp="area" dr="F43:F120" r="F121" sId="1"/>
    <undo index="0" exp="area" dr="E43:E120" r="E121" sId="1"/>
    <undo index="0" exp="area" dr="D43:D120" r="D121" sId="1"/>
    <undo index="0" exp="area" dr="C43:C120" r="C12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Магистральная,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247315.95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8198666.5599999996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1" sId="1" ref="A43:XFD43" action="deleteRow">
    <undo index="0" exp="area" dr="S43:S119" r="S120" sId="1"/>
    <undo index="0" exp="area" dr="R43:R119" r="R120" sId="1"/>
    <undo index="0" exp="area" dr="Q43:Q119" r="Q120" sId="1"/>
    <undo index="0" exp="area" dr="P43:P119" r="P120" sId="1"/>
    <undo index="0" exp="area" dr="O43:O119" r="O120" sId="1"/>
    <undo index="0" exp="area" dr="M43:M119" r="M120" sId="1"/>
    <undo index="0" exp="area" dr="L43:L119" r="L120" sId="1"/>
    <undo index="0" exp="area" dr="K43:K119" r="K120" sId="1"/>
    <undo index="0" exp="area" dr="J43:J119" r="J120" sId="1"/>
    <undo index="0" exp="area" dr="I43:I119" r="I120" sId="1"/>
    <undo index="0" exp="area" dr="H43:H119" r="H120" sId="1"/>
    <undo index="0" exp="area" dr="G43:G119" r="G120" sId="1"/>
    <undo index="0" exp="area" dr="F43:F119" r="F120" sId="1"/>
    <undo index="0" exp="area" dr="E43:E119" r="E120" sId="1"/>
    <undo index="0" exp="area" dr="D43:D119" r="D120" sId="1"/>
    <undo index="0" exp="area" dr="C43:C119" r="C12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Магистральная,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247793.88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2" sId="1" ref="A43:XFD43" action="deleteRow">
    <undo index="0" exp="area" dr="S43:S118" r="S119" sId="1"/>
    <undo index="0" exp="area" dr="R43:R118" r="R119" sId="1"/>
    <undo index="0" exp="area" dr="Q43:Q118" r="Q119" sId="1"/>
    <undo index="0" exp="area" dr="P43:P118" r="P119" sId="1"/>
    <undo index="0" exp="area" dr="O43:O118" r="O119" sId="1"/>
    <undo index="0" exp="area" dr="M43:M118" r="M119" sId="1"/>
    <undo index="0" exp="area" dr="L43:L118" r="L119" sId="1"/>
    <undo index="0" exp="area" dr="K43:K118" r="K119" sId="1"/>
    <undo index="0" exp="area" dr="J43:J118" r="J119" sId="1"/>
    <undo index="0" exp="area" dr="I43:I118" r="I119" sId="1"/>
    <undo index="0" exp="area" dr="H43:H118" r="H119" sId="1"/>
    <undo index="0" exp="area" dr="G43:G118" r="G119" sId="1"/>
    <undo index="0" exp="area" dr="F43:F118" r="F119" sId="1"/>
    <undo index="0" exp="area" dr="E43:E118" r="E119" sId="1"/>
    <undo index="0" exp="area" dr="D43:D118" r="D119" sId="1"/>
    <undo index="0" exp="area" dr="C43:C118" r="C11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Майская, д. 13/1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264584.8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3" sId="1" ref="A43:XFD43" action="deleteRow">
    <undo index="0" exp="area" dr="S43:S117" r="S118" sId="1"/>
    <undo index="0" exp="area" dr="R43:R117" r="R118" sId="1"/>
    <undo index="0" exp="area" dr="Q43:Q117" r="Q118" sId="1"/>
    <undo index="0" exp="area" dr="P43:P117" r="P118" sId="1"/>
    <undo index="0" exp="area" dr="O43:O117" r="O118" sId="1"/>
    <undo index="0" exp="area" dr="M43:M117" r="M118" sId="1"/>
    <undo index="0" exp="area" dr="L43:L117" r="L118" sId="1"/>
    <undo index="0" exp="area" dr="K43:K117" r="K118" sId="1"/>
    <undo index="0" exp="area" dr="J43:J117" r="J118" sId="1"/>
    <undo index="0" exp="area" dr="I43:I117" r="I118" sId="1"/>
    <undo index="0" exp="area" dr="H43:H117" r="H118" sId="1"/>
    <undo index="0" exp="area" dr="G43:G117" r="G118" sId="1"/>
    <undo index="0" exp="area" dr="F43:F117" r="F118" sId="1"/>
    <undo index="0" exp="area" dr="E43:E117" r="E118" sId="1"/>
    <undo index="0" exp="area" dr="D43:D117" r="D118" sId="1"/>
    <undo index="0" exp="area" dr="C43:C117" r="C11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Майская, д. 13/2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360047.15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4" sId="1" ref="A43:XFD43" action="deleteRow">
    <undo index="0" exp="area" dr="S43:S116" r="S117" sId="1"/>
    <undo index="0" exp="area" dr="R43:R116" r="R117" sId="1"/>
    <undo index="0" exp="area" dr="Q43:Q116" r="Q117" sId="1"/>
    <undo index="0" exp="area" dr="P43:P116" r="P117" sId="1"/>
    <undo index="0" exp="area" dr="O43:O116" r="O117" sId="1"/>
    <undo index="0" exp="area" dr="M43:M116" r="M117" sId="1"/>
    <undo index="0" exp="area" dr="L43:L116" r="L117" sId="1"/>
    <undo index="0" exp="area" dr="K43:K116" r="K117" sId="1"/>
    <undo index="0" exp="area" dr="J43:J116" r="J117" sId="1"/>
    <undo index="0" exp="area" dr="I43:I116" r="I117" sId="1"/>
    <undo index="0" exp="area" dr="H43:H116" r="H117" sId="1"/>
    <undo index="0" exp="area" dr="G43:G116" r="G117" sId="1"/>
    <undo index="0" exp="area" dr="F43:F116" r="F117" sId="1"/>
    <undo index="0" exp="area" dr="E43:E116" r="E117" sId="1"/>
    <undo index="0" exp="area" dr="D43:D116" r="D117" sId="1"/>
    <undo index="0" exp="area" dr="C43:C116" r="C11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Маяковского,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420132.9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7265103.4500000002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5837501.8499999996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5" sId="1" ref="A43:XFD43" action="deleteRow">
    <undo index="0" exp="area" dr="S43:S115" r="S116" sId="1"/>
    <undo index="0" exp="area" dr="R43:R115" r="R116" sId="1"/>
    <undo index="0" exp="area" dr="Q43:Q115" r="Q116" sId="1"/>
    <undo index="0" exp="area" dr="P43:P115" r="P116" sId="1"/>
    <undo index="0" exp="area" dr="O43:O115" r="O116" sId="1"/>
    <undo index="0" exp="area" dr="M43:M115" r="M116" sId="1"/>
    <undo index="0" exp="area" dr="L43:L115" r="L116" sId="1"/>
    <undo index="0" exp="area" dr="K43:K115" r="K116" sId="1"/>
    <undo index="0" exp="area" dr="J43:J115" r="J116" sId="1"/>
    <undo index="0" exp="area" dr="I43:I115" r="I116" sId="1"/>
    <undo index="0" exp="area" dr="H43:H115" r="H116" sId="1"/>
    <undo index="0" exp="area" dr="G43:G115" r="G116" sId="1"/>
    <undo index="0" exp="area" dr="F43:F115" r="F116" sId="1"/>
    <undo index="0" exp="area" dr="E43:E115" r="E116" sId="1"/>
    <undo index="0" exp="area" dr="D43:D115" r="D116" sId="1"/>
    <undo index="0" exp="area" dr="C43:C115" r="C11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Маяковского, д. 27/1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282789.78000000003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6" sId="1" ref="A43:XFD43" action="deleteRow">
    <undo index="0" exp="area" dr="S43:S114" r="S115" sId="1"/>
    <undo index="0" exp="area" dr="R43:R114" r="R115" sId="1"/>
    <undo index="0" exp="area" dr="Q43:Q114" r="Q115" sId="1"/>
    <undo index="0" exp="area" dr="P43:P114" r="P115" sId="1"/>
    <undo index="0" exp="area" dr="O43:O114" r="O115" sId="1"/>
    <undo index="0" exp="area" dr="M43:M114" r="M115" sId="1"/>
    <undo index="0" exp="area" dr="L43:L114" r="L115" sId="1"/>
    <undo index="0" exp="area" dr="K43:K114" r="K115" sId="1"/>
    <undo index="0" exp="area" dr="J43:J114" r="J115" sId="1"/>
    <undo index="0" exp="area" dr="I43:I114" r="I115" sId="1"/>
    <undo index="0" exp="area" dr="H43:H114" r="H115" sId="1"/>
    <undo index="0" exp="area" dr="G43:G114" r="G115" sId="1"/>
    <undo index="0" exp="area" dr="F43:F114" r="F115" sId="1"/>
    <undo index="0" exp="area" dr="E43:E114" r="E115" sId="1"/>
    <undo index="0" exp="area" dr="D43:D114" r="D115" sId="1"/>
    <undo index="0" exp="area" dr="C43:C114" r="C11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Маяковского,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311758.49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7" sId="1" ref="A43:XFD43" action="deleteRow">
    <undo index="0" exp="area" dr="S43:S113" r="S114" sId="1"/>
    <undo index="0" exp="area" dr="R43:R113" r="R114" sId="1"/>
    <undo index="0" exp="area" dr="Q43:Q113" r="Q114" sId="1"/>
    <undo index="0" exp="area" dr="P43:P113" r="P114" sId="1"/>
    <undo index="0" exp="area" dr="O43:O113" r="O114" sId="1"/>
    <undo index="0" exp="area" dr="M43:M113" r="M114" sId="1"/>
    <undo index="0" exp="area" dr="L43:L113" r="L114" sId="1"/>
    <undo index="0" exp="area" dr="K43:K113" r="K114" sId="1"/>
    <undo index="0" exp="area" dr="J43:J113" r="J114" sId="1"/>
    <undo index="0" exp="area" dr="I43:I113" r="I114" sId="1"/>
    <undo index="0" exp="area" dr="H43:H113" r="H114" sId="1"/>
    <undo index="0" exp="area" dr="G43:G113" r="G114" sId="1"/>
    <undo index="0" exp="area" dr="F43:F113" r="F114" sId="1"/>
    <undo index="0" exp="area" dr="E43:E113" r="E114" sId="1"/>
    <undo index="0" exp="area" dr="D43:D113" r="D114" sId="1"/>
    <undo index="0" exp="area" dr="C43:C113" r="C11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Маяковского,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1053623.3800000001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8" sId="1" ref="A43:XFD43" action="deleteRow">
    <undo index="0" exp="area" dr="S43:S112" r="S113" sId="1"/>
    <undo index="0" exp="area" dr="R43:R112" r="R113" sId="1"/>
    <undo index="0" exp="area" dr="Q43:Q112" r="Q113" sId="1"/>
    <undo index="0" exp="area" dr="P43:P112" r="P113" sId="1"/>
    <undo index="0" exp="area" dr="O43:O112" r="O113" sId="1"/>
    <undo index="0" exp="area" dr="M43:M112" r="M113" sId="1"/>
    <undo index="0" exp="area" dr="L43:L112" r="L113" sId="1"/>
    <undo index="0" exp="area" dr="K43:K112" r="K113" sId="1"/>
    <undo index="0" exp="area" dr="J43:J112" r="J113" sId="1"/>
    <undo index="0" exp="area" dr="I43:I112" r="I113" sId="1"/>
    <undo index="0" exp="area" dr="H43:H112" r="H113" sId="1"/>
    <undo index="0" exp="area" dr="G43:G112" r="G113" sId="1"/>
    <undo index="0" exp="area" dr="F43:F112" r="F113" sId="1"/>
    <undo index="0" exp="area" dr="E43:E112" r="E113" sId="1"/>
    <undo index="0" exp="area" dr="D43:D112" r="D113" sId="1"/>
    <undo index="0" exp="area" dr="C43:C112" r="C11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Маяковского, д. 47КОРП1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1068673.03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79" sId="1" ref="A43:XFD43" action="deleteRow">
    <undo index="0" exp="area" dr="S43:S111" r="S112" sId="1"/>
    <undo index="0" exp="area" dr="R43:R111" r="R112" sId="1"/>
    <undo index="0" exp="area" dr="Q43:Q111" r="Q112" sId="1"/>
    <undo index="0" exp="area" dr="P43:P111" r="P112" sId="1"/>
    <undo index="0" exp="area" dr="O43:O111" r="O112" sId="1"/>
    <undo index="0" exp="area" dr="M43:M111" r="M112" sId="1"/>
    <undo index="0" exp="area" dr="L43:L111" r="L112" sId="1"/>
    <undo index="0" exp="area" dr="K43:K111" r="K112" sId="1"/>
    <undo index="0" exp="area" dr="J43:J111" r="J112" sId="1"/>
    <undo index="0" exp="area" dr="I43:I111" r="I112" sId="1"/>
    <undo index="0" exp="area" dr="H43:H111" r="H112" sId="1"/>
    <undo index="0" exp="area" dr="G43:G111" r="G112" sId="1"/>
    <undo index="0" exp="area" dr="F43:F111" r="F112" sId="1"/>
    <undo index="0" exp="area" dr="E43:E111" r="E112" sId="1"/>
    <undo index="0" exp="area" dr="D43:D111" r="D112" sId="1"/>
    <undo index="0" exp="area" dr="C43:C111" r="C11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Маяковского,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1072814.52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0" sId="1" ref="A43:XFD43" action="deleteRow">
    <undo index="0" exp="area" dr="S43:S110" r="S111" sId="1"/>
    <undo index="0" exp="area" dr="R43:R110" r="R111" sId="1"/>
    <undo index="0" exp="area" dr="Q43:Q110" r="Q111" sId="1"/>
    <undo index="0" exp="area" dr="P43:P110" r="P111" sId="1"/>
    <undo index="0" exp="area" dr="O43:O110" r="O111" sId="1"/>
    <undo index="0" exp="area" dr="M43:M110" r="M111" sId="1"/>
    <undo index="0" exp="area" dr="L43:L110" r="L111" sId="1"/>
    <undo index="0" exp="area" dr="K43:K110" r="K111" sId="1"/>
    <undo index="0" exp="area" dr="J43:J110" r="J111" sId="1"/>
    <undo index="0" exp="area" dr="I43:I110" r="I111" sId="1"/>
    <undo index="0" exp="area" dr="H43:H110" r="H111" sId="1"/>
    <undo index="0" exp="area" dr="G43:G110" r="G111" sId="1"/>
    <undo index="0" exp="area" dr="F43:F110" r="F111" sId="1"/>
    <undo index="0" exp="area" dr="E43:E110" r="E111" sId="1"/>
    <undo index="0" exp="area" dr="D43:D110" r="D111" sId="1"/>
    <undo index="0" exp="area" dr="C43:C110" r="C11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Маяковского, д. 49КОРП1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1062147.54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1" sId="1" ref="A43:XFD43" action="deleteRow">
    <undo index="0" exp="area" dr="S43:S109" r="S110" sId="1"/>
    <undo index="0" exp="area" dr="R43:R109" r="R110" sId="1"/>
    <undo index="0" exp="area" dr="Q43:Q109" r="Q110" sId="1"/>
    <undo index="0" exp="area" dr="P43:P109" r="P110" sId="1"/>
    <undo index="0" exp="area" dr="O43:O109" r="O110" sId="1"/>
    <undo index="0" exp="area" dr="M43:M109" r="M110" sId="1"/>
    <undo index="0" exp="area" dr="L43:L109" r="L110" sId="1"/>
    <undo index="0" exp="area" dr="K43:K109" r="K110" sId="1"/>
    <undo index="0" exp="area" dr="J43:J109" r="J110" sId="1"/>
    <undo index="0" exp="area" dr="I43:I109" r="I110" sId="1"/>
    <undo index="0" exp="area" dr="H43:H109" r="H110" sId="1"/>
    <undo index="0" exp="area" dr="G43:G109" r="G110" sId="1"/>
    <undo index="0" exp="area" dr="F43:F109" r="F110" sId="1"/>
    <undo index="0" exp="area" dr="E43:E109" r="E110" sId="1"/>
    <undo index="0" exp="area" dr="D43:D109" r="D110" sId="1"/>
    <undo index="0" exp="area" dr="C43:C109" r="C11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Мелик-Карамова, д. 25/1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98250.11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2" sId="1" ref="A43:XFD43" action="deleteRow">
    <undo index="0" exp="area" dr="S43:S108" r="S109" sId="1"/>
    <undo index="0" exp="area" dr="R43:R108" r="R109" sId="1"/>
    <undo index="0" exp="area" dr="Q43:Q108" r="Q109" sId="1"/>
    <undo index="0" exp="area" dr="P43:P108" r="P109" sId="1"/>
    <undo index="0" exp="area" dr="O43:O108" r="O109" sId="1"/>
    <undo index="0" exp="area" dr="M43:M108" r="M109" sId="1"/>
    <undo index="0" exp="area" dr="L43:L108" r="L109" sId="1"/>
    <undo index="0" exp="area" dr="K43:K108" r="K109" sId="1"/>
    <undo index="0" exp="area" dr="J43:J108" r="J109" sId="1"/>
    <undo index="0" exp="area" dr="I43:I108" r="I109" sId="1"/>
    <undo index="0" exp="area" dr="H43:H108" r="H109" sId="1"/>
    <undo index="0" exp="area" dr="G43:G108" r="G109" sId="1"/>
    <undo index="0" exp="area" dr="F43:F108" r="F109" sId="1"/>
    <undo index="0" exp="area" dr="E43:E108" r="E109" sId="1"/>
    <undo index="0" exp="area" dr="D43:D108" r="D109" sId="1"/>
    <undo index="0" exp="area" dr="C43:C108" r="C10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Мелик-Карамова, д. 25/2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99161.73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3" sId="1" ref="A43:XFD43" action="deleteRow">
    <undo index="0" exp="area" dr="S43:S107" r="S108" sId="1"/>
    <undo index="0" exp="area" dr="R43:R107" r="R108" sId="1"/>
    <undo index="0" exp="area" dr="Q43:Q107" r="Q108" sId="1"/>
    <undo index="0" exp="area" dr="P43:P107" r="P108" sId="1"/>
    <undo index="0" exp="area" dr="O43:O107" r="O108" sId="1"/>
    <undo index="0" exp="area" dr="M43:M107" r="M108" sId="1"/>
    <undo index="0" exp="area" dr="L43:L107" r="L108" sId="1"/>
    <undo index="0" exp="area" dr="K43:K107" r="K108" sId="1"/>
    <undo index="0" exp="area" dr="J43:J107" r="J108" sId="1"/>
    <undo index="0" exp="area" dr="I43:I107" r="I108" sId="1"/>
    <undo index="0" exp="area" dr="H43:H107" r="H108" sId="1"/>
    <undo index="0" exp="area" dr="G43:G107" r="G108" sId="1"/>
    <undo index="0" exp="area" dr="F43:F107" r="F108" sId="1"/>
    <undo index="0" exp="area" dr="E43:E107" r="E108" sId="1"/>
    <undo index="0" exp="area" dr="D43:D107" r="D108" sId="1"/>
    <undo index="0" exp="area" dr="C43:C107" r="C10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Мелик-Карамова, д. 74А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283334.31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4" sId="1" ref="A43:XFD43" action="deleteRow">
    <undo index="0" exp="area" dr="S43:S106" r="S107" sId="1"/>
    <undo index="0" exp="area" dr="R43:R106" r="R107" sId="1"/>
    <undo index="0" exp="area" dr="Q43:Q106" r="Q107" sId="1"/>
    <undo index="0" exp="area" dr="P43:P106" r="P107" sId="1"/>
    <undo index="0" exp="area" dr="O43:O106" r="O107" sId="1"/>
    <undo index="0" exp="area" dr="M43:M106" r="M107" sId="1"/>
    <undo index="0" exp="area" dr="L43:L106" r="L107" sId="1"/>
    <undo index="0" exp="area" dr="K43:K106" r="K107" sId="1"/>
    <undo index="0" exp="area" dr="J43:J106" r="J107" sId="1"/>
    <undo index="0" exp="area" dr="I43:I106" r="I107" sId="1"/>
    <undo index="0" exp="area" dr="H43:H106" r="H107" sId="1"/>
    <undo index="0" exp="area" dr="G43:G106" r="G107" sId="1"/>
    <undo index="0" exp="area" dr="F43:F106" r="F107" sId="1"/>
    <undo index="0" exp="area" dr="E43:E106" r="E107" sId="1"/>
    <undo index="0" exp="area" dr="D43:D106" r="D107" sId="1"/>
    <undo index="0" exp="area" dr="C43:C106" r="C10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Мелик-Карамова, д. 74Б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1238789.1399999999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5" sId="1" ref="A43:XFD43" action="deleteRow">
    <undo index="0" exp="area" dr="S43:S105" r="S106" sId="1"/>
    <undo index="0" exp="area" dr="R43:R105" r="R106" sId="1"/>
    <undo index="0" exp="area" dr="Q43:Q105" r="Q106" sId="1"/>
    <undo index="0" exp="area" dr="P43:P105" r="P106" sId="1"/>
    <undo index="0" exp="area" dr="O43:O105" r="O106" sId="1"/>
    <undo index="0" exp="area" dr="M43:M105" r="M106" sId="1"/>
    <undo index="0" exp="area" dr="L43:L105" r="L106" sId="1"/>
    <undo index="0" exp="area" dr="K43:K105" r="K106" sId="1"/>
    <undo index="0" exp="area" dr="J43:J105" r="J106" sId="1"/>
    <undo index="0" exp="area" dr="I43:I105" r="I106" sId="1"/>
    <undo index="0" exp="area" dr="H43:H105" r="H106" sId="1"/>
    <undo index="0" exp="area" dr="G43:G105" r="G106" sId="1"/>
    <undo index="0" exp="area" dr="F43:F105" r="F106" sId="1"/>
    <undo index="0" exp="area" dr="E43:E105" r="E106" sId="1"/>
    <undo index="0" exp="area" dr="D43:D105" r="D106" sId="1"/>
    <undo index="0" exp="area" dr="C43:C105" r="C10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Мелик-Карамова, д. 76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3499840.2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1673658.79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2001643.38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6" sId="1" ref="A43:XFD43" action="deleteRow">
    <undo index="0" exp="area" dr="S43:S104" r="S105" sId="1"/>
    <undo index="0" exp="area" dr="R43:R104" r="R105" sId="1"/>
    <undo index="0" exp="area" dr="Q43:Q104" r="Q105" sId="1"/>
    <undo index="0" exp="area" dr="P43:P104" r="P105" sId="1"/>
    <undo index="0" exp="area" dr="O43:O104" r="O105" sId="1"/>
    <undo index="0" exp="area" dr="M43:M104" r="M105" sId="1"/>
    <undo index="0" exp="area" dr="L43:L104" r="L105" sId="1"/>
    <undo index="0" exp="area" dr="K43:K104" r="K105" sId="1"/>
    <undo index="0" exp="area" dr="J43:J104" r="J105" sId="1"/>
    <undo index="0" exp="area" dr="I43:I104" r="I105" sId="1"/>
    <undo index="0" exp="area" dr="H43:H104" r="H105" sId="1"/>
    <undo index="0" exp="area" dr="G43:G104" r="G105" sId="1"/>
    <undo index="0" exp="area" dr="F43:F104" r="F105" sId="1"/>
    <undo index="0" exp="area" dr="E43:E104" r="E105" sId="1"/>
    <undo index="0" exp="area" dr="D43:D104" r="D105" sId="1"/>
    <undo index="0" exp="area" dr="C43:C104" r="C10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Мелик-Карамова, д. 76В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594873.09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7" sId="1" ref="A43:XFD43" action="deleteRow">
    <undo index="0" exp="area" dr="S43:S103" r="S104" sId="1"/>
    <undo index="0" exp="area" dr="R43:R103" r="R104" sId="1"/>
    <undo index="0" exp="area" dr="Q43:Q103" r="Q104" sId="1"/>
    <undo index="0" exp="area" dr="P43:P103" r="P104" sId="1"/>
    <undo index="0" exp="area" dr="O43:O103" r="O104" sId="1"/>
    <undo index="0" exp="area" dr="M43:M103" r="M104" sId="1"/>
    <undo index="0" exp="area" dr="L43:L103" r="L104" sId="1"/>
    <undo index="0" exp="area" dr="K43:K103" r="K104" sId="1"/>
    <undo index="0" exp="area" dr="J43:J103" r="J104" sId="1"/>
    <undo index="0" exp="area" dr="I43:I103" r="I104" sId="1"/>
    <undo index="0" exp="area" dr="H43:H103" r="H104" sId="1"/>
    <undo index="0" exp="area" dr="G43:G103" r="G104" sId="1"/>
    <undo index="0" exp="area" dr="F43:F103" r="F104" sId="1"/>
    <undo index="0" exp="area" dr="E43:E103" r="E104" sId="1"/>
    <undo index="0" exp="area" dr="D43:D103" r="D104" sId="1"/>
    <undo index="0" exp="area" dr="C43:C103" r="C10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Мечникова,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881951.7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8" sId="1" ref="A43:XFD43" action="deleteRow">
    <undo index="0" exp="area" dr="S43:S102" r="S103" sId="1"/>
    <undo index="0" exp="area" dr="R43:R102" r="R103" sId="1"/>
    <undo index="0" exp="area" dr="Q43:Q102" r="Q103" sId="1"/>
    <undo index="0" exp="area" dr="P43:P102" r="P103" sId="1"/>
    <undo index="0" exp="area" dr="O43:O102" r="O103" sId="1"/>
    <undo index="0" exp="area" dr="M43:M102" r="M103" sId="1"/>
    <undo index="0" exp="area" dr="L43:L102" r="L103" sId="1"/>
    <undo index="0" exp="area" dr="K43:K102" r="K103" sId="1"/>
    <undo index="0" exp="area" dr="J43:J102" r="J103" sId="1"/>
    <undo index="0" exp="area" dr="I43:I102" r="I103" sId="1"/>
    <undo index="0" exp="area" dr="H43:H102" r="H103" sId="1"/>
    <undo index="0" exp="area" dr="G43:G102" r="G103" sId="1"/>
    <undo index="0" exp="area" dr="F43:F102" r="F103" sId="1"/>
    <undo index="0" exp="area" dr="E43:E102" r="E103" sId="1"/>
    <undo index="0" exp="area" dr="D43:D102" r="D103" sId="1"/>
    <undo index="0" exp="area" dr="C43:C102" r="C10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Московская,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807439.77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89" sId="1" ref="A43:XFD43" action="deleteRow">
    <undo index="0" exp="area" dr="S43:S101" r="S102" sId="1"/>
    <undo index="0" exp="area" dr="R43:R101" r="R102" sId="1"/>
    <undo index="0" exp="area" dr="Q43:Q101" r="Q102" sId="1"/>
    <undo index="0" exp="area" dr="P43:P101" r="P102" sId="1"/>
    <undo index="0" exp="area" dr="O43:O101" r="O102" sId="1"/>
    <undo index="0" exp="area" dr="M43:M101" r="M102" sId="1"/>
    <undo index="0" exp="area" dr="L43:L101" r="L102" sId="1"/>
    <undo index="0" exp="area" dr="K43:K101" r="K102" sId="1"/>
    <undo index="0" exp="area" dr="J43:J101" r="J102" sId="1"/>
    <undo index="0" exp="area" dr="I43:I101" r="I102" sId="1"/>
    <undo index="0" exp="area" dr="H43:H101" r="H102" sId="1"/>
    <undo index="0" exp="area" dr="G43:G101" r="G102" sId="1"/>
    <undo index="0" exp="area" dr="F43:F101" r="F102" sId="1"/>
    <undo index="0" exp="area" dr="E43:E101" r="E102" sId="1"/>
    <undo index="0" exp="area" dr="D43:D101" r="D102" sId="1"/>
    <undo index="0" exp="area" dr="C43:C101" r="C10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Нагорная,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467485.06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0" sId="1" ref="A43:XFD43" action="deleteRow">
    <undo index="0" exp="area" dr="S43:S100" r="S101" sId="1"/>
    <undo index="0" exp="area" dr="R43:R100" r="R101" sId="1"/>
    <undo index="0" exp="area" dr="Q43:Q100" r="Q101" sId="1"/>
    <undo index="0" exp="area" dr="P43:P100" r="P101" sId="1"/>
    <undo index="0" exp="area" dr="O43:O100" r="O101" sId="1"/>
    <undo index="0" exp="area" dr="M43:M100" r="M101" sId="1"/>
    <undo index="0" exp="area" dr="L43:L100" r="L101" sId="1"/>
    <undo index="0" exp="area" dr="K43:K100" r="K101" sId="1"/>
    <undo index="0" exp="area" dr="J43:J100" r="J101" sId="1"/>
    <undo index="0" exp="area" dr="I43:I100" r="I101" sId="1"/>
    <undo index="0" exp="area" dr="H43:H100" r="H101" sId="1"/>
    <undo index="0" exp="area" dr="G43:G100" r="G101" sId="1"/>
    <undo index="0" exp="area" dr="F43:F100" r="F101" sId="1"/>
    <undo index="0" exp="area" dr="E43:E100" r="E101" sId="1"/>
    <undo index="0" exp="area" dr="D43:D100" r="D101" sId="1"/>
    <undo index="0" exp="area" dr="C43:C100" r="C10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Нагорная,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3260173.94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1" sId="1" ref="A43:XFD43" action="deleteRow">
    <undo index="0" exp="area" dr="S43:S99" r="S100" sId="1"/>
    <undo index="0" exp="area" dr="R43:R99" r="R100" sId="1"/>
    <undo index="0" exp="area" dr="Q43:Q99" r="Q100" sId="1"/>
    <undo index="0" exp="area" dr="P43:P99" r="P100" sId="1"/>
    <undo index="0" exp="area" dr="O43:O99" r="O100" sId="1"/>
    <undo index="0" exp="area" dr="M43:M99" r="M100" sId="1"/>
    <undo index="0" exp="area" dr="L43:L99" r="L100" sId="1"/>
    <undo index="0" exp="area" dr="K43:K99" r="K100" sId="1"/>
    <undo index="0" exp="area" dr="J43:J99" r="J100" sId="1"/>
    <undo index="0" exp="area" dr="I43:I99" r="I100" sId="1"/>
    <undo index="0" exp="area" dr="H43:H99" r="H100" sId="1"/>
    <undo index="0" exp="area" dr="G43:G99" r="G100" sId="1"/>
    <undo index="0" exp="area" dr="F43:F99" r="F100" sId="1"/>
    <undo index="0" exp="area" dr="E43:E99" r="E100" sId="1"/>
    <undo index="0" exp="area" dr="D43:D99" r="D100" sId="1"/>
    <undo index="0" exp="area" dr="C43:C99" r="C10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Нагорная,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1218604.01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2" sId="1" ref="A43:XFD43" action="deleteRow">
    <undo index="0" exp="area" dr="S43:S98" r="S99" sId="1"/>
    <undo index="0" exp="area" dr="R43:R98" r="R99" sId="1"/>
    <undo index="0" exp="area" dr="Q43:Q98" r="Q99" sId="1"/>
    <undo index="0" exp="area" dr="P43:P98" r="P99" sId="1"/>
    <undo index="0" exp="area" dr="O43:O98" r="O99" sId="1"/>
    <undo index="0" exp="area" dr="M43:M98" r="M99" sId="1"/>
    <undo index="0" exp="area" dr="L43:L98" r="L99" sId="1"/>
    <undo index="0" exp="area" dr="K43:K98" r="K99" sId="1"/>
    <undo index="0" exp="area" dr="J43:J98" r="J99" sId="1"/>
    <undo index="0" exp="area" dr="I43:I98" r="I99" sId="1"/>
    <undo index="0" exp="area" dr="H43:H98" r="H99" sId="1"/>
    <undo index="0" exp="area" dr="G43:G98" r="G99" sId="1"/>
    <undo index="0" exp="area" dr="F43:F98" r="F99" sId="1"/>
    <undo index="0" exp="area" dr="E43:E98" r="E99" sId="1"/>
    <undo index="0" exp="area" dr="D43:D98" r="D99" sId="1"/>
    <undo index="0" exp="area" dr="C43:C98" r="C9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294962.33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3" sId="1" ref="A43:XFD43" action="deleteRow">
    <undo index="0" exp="area" dr="S43:S97" r="S98" sId="1"/>
    <undo index="0" exp="area" dr="R43:R97" r="R98" sId="1"/>
    <undo index="0" exp="area" dr="Q43:Q97" r="Q98" sId="1"/>
    <undo index="0" exp="area" dr="P43:P97" r="P98" sId="1"/>
    <undo index="0" exp="area" dr="O43:O97" r="O98" sId="1"/>
    <undo index="0" exp="area" dr="M43:M97" r="M98" sId="1"/>
    <undo index="0" exp="area" dr="L43:L97" r="L98" sId="1"/>
    <undo index="0" exp="area" dr="K43:K97" r="K98" sId="1"/>
    <undo index="0" exp="area" dr="J43:J97" r="J98" sId="1"/>
    <undo index="0" exp="area" dr="I43:I97" r="I98" sId="1"/>
    <undo index="0" exp="area" dr="H43:H97" r="H98" sId="1"/>
    <undo index="0" exp="area" dr="G43:G97" r="G98" sId="1"/>
    <undo index="0" exp="area" dr="F43:F97" r="F98" sId="1"/>
    <undo index="0" exp="area" dr="E43:E97" r="E98" sId="1"/>
    <undo index="0" exp="area" dr="D43:D97" r="D98" sId="1"/>
    <undo index="0" exp="area" dr="C43:C97" r="C9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613325.78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4" sId="1" ref="A43:XFD43" action="deleteRow">
    <undo index="0" exp="area" dr="S43:S96" r="S97" sId="1"/>
    <undo index="0" exp="area" dr="R43:R96" r="R97" sId="1"/>
    <undo index="0" exp="area" dr="Q43:Q96" r="Q97" sId="1"/>
    <undo index="0" exp="area" dr="P43:P96" r="P97" sId="1"/>
    <undo index="0" exp="area" dr="O43:O96" r="O97" sId="1"/>
    <undo index="0" exp="area" dr="M43:M96" r="M97" sId="1"/>
    <undo index="0" exp="area" dr="L43:L96" r="L97" sId="1"/>
    <undo index="0" exp="area" dr="K43:K96" r="K97" sId="1"/>
    <undo index="0" exp="area" dr="J43:J96" r="J97" sId="1"/>
    <undo index="0" exp="area" dr="I43:I96" r="I97" sId="1"/>
    <undo index="0" exp="area" dr="H43:H96" r="H97" sId="1"/>
    <undo index="0" exp="area" dr="G43:G96" r="G97" sId="1"/>
    <undo index="0" exp="area" dr="F43:F96" r="F97" sId="1"/>
    <undo index="0" exp="area" dr="E43:E96" r="E97" sId="1"/>
    <undo index="0" exp="area" dr="D43:D96" r="D97" sId="1"/>
    <undo index="0" exp="area" dr="C43:C96" r="C9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1011176.27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5" sId="1" ref="A43:XFD43" action="deleteRow">
    <undo index="0" exp="area" dr="S43:S95" r="S96" sId="1"/>
    <undo index="0" exp="area" dr="R43:R95" r="R96" sId="1"/>
    <undo index="0" exp="area" dr="Q43:Q95" r="Q96" sId="1"/>
    <undo index="0" exp="area" dr="P43:P95" r="P96" sId="1"/>
    <undo index="0" exp="area" dr="O43:O95" r="O96" sId="1"/>
    <undo index="0" exp="area" dr="M43:M95" r="M96" sId="1"/>
    <undo index="0" exp="area" dr="L43:L95" r="L96" sId="1"/>
    <undo index="0" exp="area" dr="K43:K95" r="K96" sId="1"/>
    <undo index="0" exp="area" dr="J43:J95" r="J96" sId="1"/>
    <undo index="0" exp="area" dr="I43:I95" r="I96" sId="1"/>
    <undo index="0" exp="area" dr="H43:H95" r="H96" sId="1"/>
    <undo index="0" exp="area" dr="G43:G95" r="G96" sId="1"/>
    <undo index="0" exp="area" dr="F43:F95" r="F96" sId="1"/>
    <undo index="0" exp="area" dr="E43:E95" r="E96" sId="1"/>
    <undo index="0" exp="area" dr="D43:D95" r="D96" sId="1"/>
    <undo index="0" exp="area" dr="C43:C95" r="C9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1330618.71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6" sId="1" ref="A43:XFD43" action="deleteRow">
    <undo index="0" exp="area" dr="S43:S94" r="S95" sId="1"/>
    <undo index="0" exp="area" dr="R43:R94" r="R95" sId="1"/>
    <undo index="0" exp="area" dr="Q43:Q94" r="Q95" sId="1"/>
    <undo index="0" exp="area" dr="P43:P94" r="P95" sId="1"/>
    <undo index="0" exp="area" dr="O43:O94" r="O95" sId="1"/>
    <undo index="0" exp="area" dr="M43:M94" r="M95" sId="1"/>
    <undo index="0" exp="area" dr="L43:L94" r="L95" sId="1"/>
    <undo index="0" exp="area" dr="K43:K94" r="K95" sId="1"/>
    <undo index="0" exp="area" dr="J43:J94" r="J95" sId="1"/>
    <undo index="0" exp="area" dr="I43:I94" r="I95" sId="1"/>
    <undo index="0" exp="area" dr="H43:H94" r="H95" sId="1"/>
    <undo index="0" exp="area" dr="G43:G94" r="G95" sId="1"/>
    <undo index="0" exp="area" dr="F43:F94" r="F95" sId="1"/>
    <undo index="0" exp="area" dr="E43:E94" r="E95" sId="1"/>
    <undo index="0" exp="area" dr="D43:D94" r="D95" sId="1"/>
    <undo index="0" exp="area" dr="C43:C94" r="C9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1402851.47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7" sId="1" ref="A43:XFD43" action="deleteRow">
    <undo index="0" exp="area" dr="S43:S93" r="S94" sId="1"/>
    <undo index="0" exp="area" dr="R43:R93" r="R94" sId="1"/>
    <undo index="0" exp="area" dr="Q43:Q93" r="Q94" sId="1"/>
    <undo index="0" exp="area" dr="P43:P93" r="P94" sId="1"/>
    <undo index="0" exp="area" dr="O43:O93" r="O94" sId="1"/>
    <undo index="0" exp="area" dr="M43:M93" r="M94" sId="1"/>
    <undo index="0" exp="area" dr="L43:L93" r="L94" sId="1"/>
    <undo index="0" exp="area" dr="K43:K93" r="K94" sId="1"/>
    <undo index="0" exp="area" dr="J43:J93" r="J94" sId="1"/>
    <undo index="0" exp="area" dr="I43:I93" r="I94" sId="1"/>
    <undo index="0" exp="area" dr="H43:H93" r="H94" sId="1"/>
    <undo index="0" exp="area" dr="G43:G93" r="G94" sId="1"/>
    <undo index="0" exp="area" dr="F43:F93" r="F94" sId="1"/>
    <undo index="0" exp="area" dr="E43:E93" r="E94" sId="1"/>
    <undo index="0" exp="area" dr="D43:D93" r="D94" sId="1"/>
    <undo index="0" exp="area" dr="C43:C93" r="C9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21/1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2238776.5499999998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8" sId="1" ref="A43:XFD43" action="deleteRow">
    <undo index="0" exp="area" dr="S43:S92" r="S93" sId="1"/>
    <undo index="0" exp="area" dr="R43:R92" r="R93" sId="1"/>
    <undo index="0" exp="area" dr="Q43:Q92" r="Q93" sId="1"/>
    <undo index="0" exp="area" dr="P43:P92" r="P93" sId="1"/>
    <undo index="0" exp="area" dr="O43:O92" r="O93" sId="1"/>
    <undo index="0" exp="area" dr="M43:M92" r="M93" sId="1"/>
    <undo index="0" exp="area" dr="L43:L92" r="L93" sId="1"/>
    <undo index="0" exp="area" dr="K43:K92" r="K93" sId="1"/>
    <undo index="0" exp="area" dr="J43:J92" r="J93" sId="1"/>
    <undo index="0" exp="area" dr="I43:I92" r="I93" sId="1"/>
    <undo index="0" exp="area" dr="H43:H92" r="H93" sId="1"/>
    <undo index="0" exp="area" dr="G43:G92" r="G93" sId="1"/>
    <undo index="0" exp="area" dr="F43:F92" r="F93" sId="1"/>
    <undo index="0" exp="area" dr="E43:E92" r="E93" sId="1"/>
    <undo index="0" exp="area" dr="D43:D92" r="D93" sId="1"/>
    <undo index="0" exp="area" dr="C43:C92" r="C9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21А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1507865.03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699" sId="1" ref="A43:XFD43" action="deleteRow">
    <undo index="0" exp="area" dr="S43:S91" r="S92" sId="1"/>
    <undo index="0" exp="area" dr="R43:R91" r="R92" sId="1"/>
    <undo index="0" exp="area" dr="Q43:Q91" r="Q92" sId="1"/>
    <undo index="0" exp="area" dr="P43:P91" r="P92" sId="1"/>
    <undo index="0" exp="area" dr="O43:O91" r="O92" sId="1"/>
    <undo index="0" exp="area" dr="M43:M91" r="M92" sId="1"/>
    <undo index="0" exp="area" dr="L43:L91" r="L92" sId="1"/>
    <undo index="0" exp="area" dr="K43:K91" r="K92" sId="1"/>
    <undo index="0" exp="area" dr="J43:J91" r="J92" sId="1"/>
    <undo index="0" exp="area" dr="I43:I91" r="I92" sId="1"/>
    <undo index="0" exp="area" dr="H43:H91" r="H92" sId="1"/>
    <undo index="0" exp="area" dr="G43:G91" r="G92" sId="1"/>
    <undo index="0" exp="area" dr="F43:F91" r="F92" sId="1"/>
    <undo index="0" exp="area" dr="E43:E91" r="E92" sId="1"/>
    <undo index="0" exp="area" dr="D43:D91" r="D92" sId="1"/>
    <undo index="0" exp="area" dr="C43:C91" r="C9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582790.98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0" sId="1" ref="A43:XFD43" action="deleteRow">
    <undo index="0" exp="area" dr="S43:S90" r="S91" sId="1"/>
    <undo index="0" exp="area" dr="R43:R90" r="R91" sId="1"/>
    <undo index="0" exp="area" dr="Q43:Q90" r="Q91" sId="1"/>
    <undo index="0" exp="area" dr="P43:P90" r="P91" sId="1"/>
    <undo index="0" exp="area" dr="O43:O90" r="O91" sId="1"/>
    <undo index="0" exp="area" dr="M43:M90" r="M91" sId="1"/>
    <undo index="0" exp="area" dr="L43:L90" r="L91" sId="1"/>
    <undo index="0" exp="area" dr="K43:K90" r="K91" sId="1"/>
    <undo index="0" exp="area" dr="J43:J90" r="J91" sId="1"/>
    <undo index="0" exp="area" dr="I43:I90" r="I91" sId="1"/>
    <undo index="0" exp="area" dr="H43:H90" r="H91" sId="1"/>
    <undo index="0" exp="area" dr="G43:G90" r="G91" sId="1"/>
    <undo index="0" exp="area" dr="F43:F90" r="F91" sId="1"/>
    <undo index="0" exp="area" dr="E43:E90" r="E91" sId="1"/>
    <undo index="0" exp="area" dr="D43:D90" r="D91" sId="1"/>
    <undo index="0" exp="area" dr="C43:C90" r="C9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26КОРП1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1502262.39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1" sId="1" ref="A43:XFD43" action="deleteRow">
    <undo index="0" exp="area" dr="S43:S89" r="S90" sId="1"/>
    <undo index="0" exp="area" dr="R43:R89" r="R90" sId="1"/>
    <undo index="0" exp="area" dr="Q43:Q89" r="Q90" sId="1"/>
    <undo index="0" exp="area" dr="P43:P89" r="P90" sId="1"/>
    <undo index="0" exp="area" dr="O43:O89" r="O90" sId="1"/>
    <undo index="0" exp="area" dr="M43:M89" r="M90" sId="1"/>
    <undo index="0" exp="area" dr="L43:L89" r="L90" sId="1"/>
    <undo index="0" exp="area" dr="K43:K89" r="K90" sId="1"/>
    <undo index="0" exp="area" dr="J43:J89" r="J90" sId="1"/>
    <undo index="0" exp="area" dr="I43:I89" r="I90" sId="1"/>
    <undo index="0" exp="area" dr="H43:H89" r="H90" sId="1"/>
    <undo index="0" exp="area" dr="G43:G89" r="G90" sId="1"/>
    <undo index="0" exp="area" dr="F43:F89" r="F90" sId="1"/>
    <undo index="0" exp="area" dr="E43:E89" r="E90" sId="1"/>
    <undo index="0" exp="area" dr="D43:D89" r="D90" sId="1"/>
    <undo index="0" exp="area" dr="C43:C89" r="C9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1894293.3800000001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2" sId="1" ref="A43:XFD43" action="deleteRow">
    <undo index="0" exp="area" dr="S43:S88" r="S89" sId="1"/>
    <undo index="0" exp="area" dr="R43:R88" r="R89" sId="1"/>
    <undo index="0" exp="area" dr="Q43:Q88" r="Q89" sId="1"/>
    <undo index="0" exp="area" dr="P43:P88" r="P89" sId="1"/>
    <undo index="0" exp="area" dr="O43:O88" r="O89" sId="1"/>
    <undo index="0" exp="area" dr="M43:M88" r="M89" sId="1"/>
    <undo index="0" exp="area" dr="L43:L88" r="L89" sId="1"/>
    <undo index="0" exp="area" dr="K43:K88" r="K89" sId="1"/>
    <undo index="0" exp="area" dr="J43:J88" r="J89" sId="1"/>
    <undo index="0" exp="area" dr="I43:I88" r="I89" sId="1"/>
    <undo index="0" exp="area" dr="H43:H88" r="H89" sId="1"/>
    <undo index="0" exp="area" dr="G43:G88" r="G89" sId="1"/>
    <undo index="0" exp="area" dr="F43:F88" r="F89" sId="1"/>
    <undo index="0" exp="area" dr="E43:E88" r="E89" sId="1"/>
    <undo index="0" exp="area" dr="D43:D88" r="D89" sId="1"/>
    <undo index="0" exp="area" dr="C43:C88" r="C8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Островского, д. 40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110772.20999999999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3" sId="1" ref="A43:XFD43" action="deleteRow">
    <undo index="0" exp="area" dr="S43:S87" r="S88" sId="1"/>
    <undo index="0" exp="area" dr="R43:R87" r="R88" sId="1"/>
    <undo index="0" exp="area" dr="Q43:Q87" r="Q88" sId="1"/>
    <undo index="0" exp="area" dr="P43:P87" r="P88" sId="1"/>
    <undo index="0" exp="area" dr="O43:O87" r="O88" sId="1"/>
    <undo index="0" exp="area" dr="M43:M87" r="M88" sId="1"/>
    <undo index="0" exp="area" dr="L43:L87" r="L88" sId="1"/>
    <undo index="0" exp="area" dr="K43:K87" r="K88" sId="1"/>
    <undo index="0" exp="area" dr="J43:J87" r="J88" sId="1"/>
    <undo index="0" exp="area" dr="I43:I87" r="I88" sId="1"/>
    <undo index="0" exp="area" dr="H43:H87" r="H88" sId="1"/>
    <undo index="0" exp="area" dr="G43:G87" r="G88" sId="1"/>
    <undo index="0" exp="area" dr="F43:F87" r="F88" sId="1"/>
    <undo index="0" exp="area" dr="E43:E87" r="E88" sId="1"/>
    <undo index="0" exp="area" dr="D43:D87" r="D88" sId="1"/>
    <undo index="0" exp="area" dr="C43:C87" r="C8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Привокзальная,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1733266.96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4" sId="1" ref="A43:XFD43" action="deleteRow">
    <undo index="0" exp="area" dr="S43:S86" r="S87" sId="1"/>
    <undo index="0" exp="area" dr="R43:R86" r="R87" sId="1"/>
    <undo index="0" exp="area" dr="Q43:Q86" r="Q87" sId="1"/>
    <undo index="0" exp="area" dr="P43:P86" r="P87" sId="1"/>
    <undo index="0" exp="area" dr="O43:O86" r="O87" sId="1"/>
    <undo index="0" exp="area" dr="M43:M86" r="M87" sId="1"/>
    <undo index="0" exp="area" dr="L43:L86" r="L87" sId="1"/>
    <undo index="0" exp="area" dr="K43:K86" r="K87" sId="1"/>
    <undo index="0" exp="area" dr="J43:J86" r="J87" sId="1"/>
    <undo index="0" exp="area" dr="I43:I86" r="I87" sId="1"/>
    <undo index="0" exp="area" dr="H43:H86" r="H87" sId="1"/>
    <undo index="0" exp="area" dr="G43:G86" r="G87" sId="1"/>
    <undo index="0" exp="area" dr="F43:F86" r="F87" sId="1"/>
    <undo index="0" exp="area" dr="E43:E86" r="E87" sId="1"/>
    <undo index="0" exp="area" dr="D43:D86" r="D87" sId="1"/>
    <undo index="0" exp="area" dr="C43:C86" r="C8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Привокзальная, д. 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2891263.6999999997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5" sId="1" ref="A43:XFD43" action="deleteRow">
    <undo index="0" exp="area" dr="S43:S85" r="S86" sId="1"/>
    <undo index="0" exp="area" dr="R43:R85" r="R86" sId="1"/>
    <undo index="0" exp="area" dr="Q43:Q85" r="Q86" sId="1"/>
    <undo index="0" exp="area" dr="P43:P85" r="P86" sId="1"/>
    <undo index="0" exp="area" dr="O43:O85" r="O86" sId="1"/>
    <undo index="0" exp="area" dr="M43:M85" r="M86" sId="1"/>
    <undo index="0" exp="area" dr="L43:L85" r="L86" sId="1"/>
    <undo index="0" exp="area" dr="K43:K85" r="K86" sId="1"/>
    <undo index="0" exp="area" dr="J43:J85" r="J86" sId="1"/>
    <undo index="0" exp="area" dr="I43:I85" r="I86" sId="1"/>
    <undo index="0" exp="area" dr="H43:H85" r="H86" sId="1"/>
    <undo index="0" exp="area" dr="G43:G85" r="G86" sId="1"/>
    <undo index="0" exp="area" dr="F43:F85" r="F86" sId="1"/>
    <undo index="0" exp="area" dr="E43:E85" r="E86" sId="1"/>
    <undo index="0" exp="area" dr="D43:D85" r="D86" sId="1"/>
    <undo index="0" exp="area" dr="C43:C85" r="C8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Привокзальная,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185514.96000000002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6" sId="1" ref="A43:XFD43" action="deleteRow">
    <undo index="0" exp="area" dr="S43:S84" r="S85" sId="1"/>
    <undo index="0" exp="area" dr="R43:R84" r="R85" sId="1"/>
    <undo index="0" exp="area" dr="Q43:Q84" r="Q85" sId="1"/>
    <undo index="0" exp="area" dr="P43:P84" r="P85" sId="1"/>
    <undo index="0" exp="area" dr="O43:O84" r="O85" sId="1"/>
    <undo index="0" exp="area" dr="M43:M84" r="M85" sId="1"/>
    <undo index="0" exp="area" dr="L43:L84" r="L85" sId="1"/>
    <undo index="0" exp="area" dr="K43:K84" r="K85" sId="1"/>
    <undo index="0" exp="area" dr="J43:J84" r="J85" sId="1"/>
    <undo index="0" exp="area" dr="I43:I84" r="I85" sId="1"/>
    <undo index="0" exp="area" dr="H43:H84" r="H85" sId="1"/>
    <undo index="0" exp="area" dr="G43:G84" r="G85" sId="1"/>
    <undo index="0" exp="area" dr="F43:F84" r="F85" sId="1"/>
    <undo index="0" exp="area" dr="E43:E84" r="E85" sId="1"/>
    <undo index="0" exp="area" dr="D43:D84" r="D85" sId="1"/>
    <undo index="0" exp="area" dr="C43:C84" r="C8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Привокзальная,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2750139.61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7" sId="1" ref="A43:XFD43" action="deleteRow">
    <undo index="0" exp="area" dr="S43:S83" r="S84" sId="1"/>
    <undo index="0" exp="area" dr="R43:R83" r="R84" sId="1"/>
    <undo index="0" exp="area" dr="Q43:Q83" r="Q84" sId="1"/>
    <undo index="0" exp="area" dr="P43:P83" r="P84" sId="1"/>
    <undo index="0" exp="area" dr="O43:O83" r="O84" sId="1"/>
    <undo index="0" exp="area" dr="M43:M83" r="M84" sId="1"/>
    <undo index="0" exp="area" dr="L43:L83" r="L84" sId="1"/>
    <undo index="0" exp="area" dr="K43:K83" r="K84" sId="1"/>
    <undo index="0" exp="area" dr="J43:J83" r="J84" sId="1"/>
    <undo index="0" exp="area" dr="I43:I83" r="I84" sId="1"/>
    <undo index="0" exp="area" dr="H43:H83" r="H84" sId="1"/>
    <undo index="0" exp="area" dr="G43:G83" r="G84" sId="1"/>
    <undo index="0" exp="area" dr="F43:F83" r="F84" sId="1"/>
    <undo index="0" exp="area" dr="E43:E83" r="E84" sId="1"/>
    <undo index="0" exp="area" dr="D43:D83" r="D84" sId="1"/>
    <undo index="0" exp="area" dr="C43:C83" r="C8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Просвещения,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665869.84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8" sId="1" ref="A43:XFD43" action="deleteRow">
    <undo index="0" exp="area" dr="S43:S82" r="S83" sId="1"/>
    <undo index="0" exp="area" dr="R43:R82" r="R83" sId="1"/>
    <undo index="0" exp="area" dr="Q43:Q82" r="Q83" sId="1"/>
    <undo index="0" exp="area" dr="P43:P82" r="P83" sId="1"/>
    <undo index="0" exp="area" dr="O43:O82" r="O83" sId="1"/>
    <undo index="0" exp="area" dr="M43:M82" r="M83" sId="1"/>
    <undo index="0" exp="area" dr="L43:L82" r="L83" sId="1"/>
    <undo index="0" exp="area" dr="K43:K82" r="K83" sId="1"/>
    <undo index="0" exp="area" dr="J43:J82" r="J83" sId="1"/>
    <undo index="0" exp="area" dr="I43:I82" r="I83" sId="1"/>
    <undo index="0" exp="area" dr="H43:H82" r="H83" sId="1"/>
    <undo index="0" exp="area" dr="G43:G82" r="G83" sId="1"/>
    <undo index="0" exp="area" dr="F43:F82" r="F83" sId="1"/>
    <undo index="0" exp="area" dr="E43:E82" r="E83" sId="1"/>
    <undo index="0" exp="area" dr="D43:D82" r="D83" sId="1"/>
    <undo index="0" exp="area" dr="C43:C82" r="C8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Просвещения,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805263.16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09" sId="1" ref="A43:XFD43" action="deleteRow">
    <undo index="0" exp="area" dr="S43:S81" r="S82" sId="1"/>
    <undo index="0" exp="area" dr="R43:R81" r="R82" sId="1"/>
    <undo index="0" exp="area" dr="Q43:Q81" r="Q82" sId="1"/>
    <undo index="0" exp="area" dr="P43:P81" r="P82" sId="1"/>
    <undo index="0" exp="area" dr="O43:O81" r="O82" sId="1"/>
    <undo index="0" exp="area" dr="M43:M81" r="M82" sId="1"/>
    <undo index="0" exp="area" dr="L43:L81" r="L82" sId="1"/>
    <undo index="0" exp="area" dr="K43:K81" r="K82" sId="1"/>
    <undo index="0" exp="area" dr="J43:J81" r="J82" sId="1"/>
    <undo index="0" exp="area" dr="I43:I81" r="I82" sId="1"/>
    <undo index="0" exp="area" dr="H43:H81" r="H82" sId="1"/>
    <undo index="0" exp="area" dr="G43:G81" r="G82" sId="1"/>
    <undo index="0" exp="area" dr="F43:F81" r="F82" sId="1"/>
    <undo index="0" exp="area" dr="E43:E81" r="E82" sId="1"/>
    <undo index="0" exp="area" dr="D43:D81" r="D82" sId="1"/>
    <undo index="0" exp="area" dr="C43:C81" r="C8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Просвещения, д. 29/1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654099.80000000005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0" sId="1" ref="A43:XFD43" action="deleteRow">
    <undo index="0" exp="area" dr="S43:S80" r="S81" sId="1"/>
    <undo index="0" exp="area" dr="R43:R80" r="R81" sId="1"/>
    <undo index="0" exp="area" dr="Q43:Q80" r="Q81" sId="1"/>
    <undo index="0" exp="area" dr="P43:P80" r="P81" sId="1"/>
    <undo index="0" exp="area" dr="O43:O80" r="O81" sId="1"/>
    <undo index="0" exp="area" dr="M43:M80" r="M81" sId="1"/>
    <undo index="0" exp="area" dr="L43:L80" r="L81" sId="1"/>
    <undo index="0" exp="area" dr="K43:K80" r="K81" sId="1"/>
    <undo index="0" exp="area" dr="J43:J80" r="J81" sId="1"/>
    <undo index="0" exp="area" dr="I43:I80" r="I81" sId="1"/>
    <undo index="0" exp="area" dr="H43:H80" r="H81" sId="1"/>
    <undo index="0" exp="area" dr="G43:G80" r="G81" sId="1"/>
    <undo index="0" exp="area" dr="F43:F80" r="F81" sId="1"/>
    <undo index="0" exp="area" dr="E43:E80" r="E81" sId="1"/>
    <undo index="0" exp="area" dr="D43:D80" r="D81" sId="1"/>
    <undo index="0" exp="area" dr="C43:C80" r="C8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Просвещения,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753440.12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1" sId="1" ref="A43:XFD43" action="deleteRow">
    <undo index="0" exp="area" dr="S43:S79" r="S80" sId="1"/>
    <undo index="0" exp="area" dr="R43:R79" r="R80" sId="1"/>
    <undo index="0" exp="area" dr="Q43:Q79" r="Q80" sId="1"/>
    <undo index="0" exp="area" dr="P43:P79" r="P80" sId="1"/>
    <undo index="0" exp="area" dr="O43:O79" r="O80" sId="1"/>
    <undo index="0" exp="area" dr="M43:M79" r="M80" sId="1"/>
    <undo index="0" exp="area" dr="L43:L79" r="L80" sId="1"/>
    <undo index="0" exp="area" dr="K43:K79" r="K80" sId="1"/>
    <undo index="0" exp="area" dr="J43:J79" r="J80" sId="1"/>
    <undo index="0" exp="area" dr="I43:I79" r="I80" sId="1"/>
    <undo index="0" exp="area" dr="H43:H79" r="H80" sId="1"/>
    <undo index="0" exp="area" dr="G43:G79" r="G80" sId="1"/>
    <undo index="0" exp="area" dr="F43:F79" r="F80" sId="1"/>
    <undo index="0" exp="area" dr="E43:E79" r="E80" sId="1"/>
    <undo index="0" exp="area" dr="D43:D79" r="D80" sId="1"/>
    <undo index="0" exp="area" dr="C43:C79" r="C8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Просвещения,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550294.92000000004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2" sId="1" ref="A43:XFD43" action="deleteRow">
    <undo index="0" exp="area" dr="S43:S78" r="S79" sId="1"/>
    <undo index="0" exp="area" dr="R43:R78" r="R79" sId="1"/>
    <undo index="0" exp="area" dr="Q43:Q78" r="Q79" sId="1"/>
    <undo index="0" exp="area" dr="P43:P78" r="P79" sId="1"/>
    <undo index="0" exp="area" dr="O43:O78" r="O79" sId="1"/>
    <undo index="0" exp="area" dr="M43:M78" r="M79" sId="1"/>
    <undo index="0" exp="area" dr="L43:L78" r="L79" sId="1"/>
    <undo index="0" exp="area" dr="K43:K78" r="K79" sId="1"/>
    <undo index="0" exp="area" dr="J43:J78" r="J79" sId="1"/>
    <undo index="0" exp="area" dr="I43:I78" r="I79" sId="1"/>
    <undo index="0" exp="area" dr="H43:H78" r="H79" sId="1"/>
    <undo index="0" exp="area" dr="G43:G78" r="G79" sId="1"/>
    <undo index="0" exp="area" dr="F43:F78" r="F79" sId="1"/>
    <undo index="0" exp="area" dr="E43:E78" r="E79" sId="1"/>
    <undo index="0" exp="area" dr="D43:D78" r="D79" sId="1"/>
    <undo index="0" exp="area" dr="C43:C78" r="C7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Профсоюзов, д. 50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1246872.99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3" sId="1" ref="A43:XFD43" action="deleteRow">
    <undo index="0" exp="area" dr="S43:S77" r="S78" sId="1"/>
    <undo index="0" exp="area" dr="R43:R77" r="R78" sId="1"/>
    <undo index="0" exp="area" dr="Q43:Q77" r="Q78" sId="1"/>
    <undo index="0" exp="area" dr="P43:P77" r="P78" sId="1"/>
    <undo index="0" exp="area" dr="O43:O77" r="O78" sId="1"/>
    <undo index="0" exp="area" dr="M43:M77" r="M78" sId="1"/>
    <undo index="0" exp="area" dr="L43:L77" r="L78" sId="1"/>
    <undo index="0" exp="area" dr="K43:K77" r="K78" sId="1"/>
    <undo index="0" exp="area" dr="J43:J77" r="J78" sId="1"/>
    <undo index="0" exp="area" dr="I43:I77" r="I78" sId="1"/>
    <undo index="0" exp="area" dr="H43:H77" r="H78" sId="1"/>
    <undo index="0" exp="area" dr="G43:G77" r="G78" sId="1"/>
    <undo index="0" exp="area" dr="F43:F77" r="F78" sId="1"/>
    <undo index="0" exp="area" dr="E43:E77" r="E78" sId="1"/>
    <undo index="0" exp="area" dr="D43:D77" r="D78" sId="1"/>
    <undo index="0" exp="area" dr="C43:C77" r="C7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463023.83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4" sId="1" ref="A43:XFD43" action="deleteRow">
    <undo index="0" exp="area" dr="S43:S76" r="S77" sId="1"/>
    <undo index="0" exp="area" dr="R43:R76" r="R77" sId="1"/>
    <undo index="0" exp="area" dr="Q43:Q76" r="Q77" sId="1"/>
    <undo index="0" exp="area" dr="P43:P76" r="P77" sId="1"/>
    <undo index="0" exp="area" dr="O43:O76" r="O77" sId="1"/>
    <undo index="0" exp="area" dr="M43:M76" r="M77" sId="1"/>
    <undo index="0" exp="area" dr="L43:L76" r="L77" sId="1"/>
    <undo index="0" exp="area" dr="K43:K76" r="K77" sId="1"/>
    <undo index="0" exp="area" dr="J43:J76" r="J77" sId="1"/>
    <undo index="0" exp="area" dr="I43:I76" r="I77" sId="1"/>
    <undo index="0" exp="area" dr="H43:H76" r="H77" sId="1"/>
    <undo index="0" exp="area" dr="G43:G76" r="G77" sId="1"/>
    <undo index="0" exp="area" dr="F43:F76" r="F77" sId="1"/>
    <undo index="0" exp="area" dr="E43:E76" r="E77" sId="1"/>
    <undo index="0" exp="area" dr="D43:D76" r="D77" sId="1"/>
    <undo index="0" exp="area" dr="C43:C76" r="C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8/1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491459.59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5" sId="1" ref="A43:XFD43" action="deleteRow">
    <undo index="0" exp="area" dr="S43:S75" r="S76" sId="1"/>
    <undo index="0" exp="area" dr="R43:R75" r="R76" sId="1"/>
    <undo index="0" exp="area" dr="Q43:Q75" r="Q76" sId="1"/>
    <undo index="0" exp="area" dr="P43:P75" r="P76" sId="1"/>
    <undo index="0" exp="area" dr="O43:O75" r="O76" sId="1"/>
    <undo index="0" exp="area" dr="M43:M75" r="M76" sId="1"/>
    <undo index="0" exp="area" dr="L43:L75" r="L76" sId="1"/>
    <undo index="0" exp="area" dr="K43:K75" r="K76" sId="1"/>
    <undo index="0" exp="area" dr="J43:J75" r="J76" sId="1"/>
    <undo index="0" exp="area" dr="I43:I75" r="I76" sId="1"/>
    <undo index="0" exp="area" dr="H43:H75" r="H76" sId="1"/>
    <undo index="0" exp="area" dr="G43:G75" r="G76" sId="1"/>
    <undo index="0" exp="area" dr="F43:F75" r="F76" sId="1"/>
    <undo index="0" exp="area" dr="E43:E75" r="E76" sId="1"/>
    <undo index="0" exp="area" dr="D43:D75" r="D76" sId="1"/>
    <undo index="0" exp="area" dr="C43:C75" r="C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8/3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485882.41000000003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6" sId="1" ref="A43:XFD43" action="deleteRow">
    <undo index="0" exp="area" dr="S43:S74" r="S75" sId="1"/>
    <undo index="0" exp="area" dr="R43:R74" r="R75" sId="1"/>
    <undo index="0" exp="area" dr="Q43:Q74" r="Q75" sId="1"/>
    <undo index="0" exp="area" dr="P43:P74" r="P75" sId="1"/>
    <undo index="0" exp="area" dr="O43:O74" r="O75" sId="1"/>
    <undo index="0" exp="area" dr="M43:M74" r="M75" sId="1"/>
    <undo index="0" exp="area" dr="L43:L74" r="L75" sId="1"/>
    <undo index="0" exp="area" dr="K43:K74" r="K75" sId="1"/>
    <undo index="0" exp="area" dr="J43:J74" r="J75" sId="1"/>
    <undo index="0" exp="area" dr="I43:I74" r="I75" sId="1"/>
    <undo index="0" exp="area" dr="H43:H74" r="H75" sId="1"/>
    <undo index="0" exp="area" dr="G43:G74" r="G75" sId="1"/>
    <undo index="0" exp="area" dr="F43:F74" r="F75" sId="1"/>
    <undo index="0" exp="area" dr="E43:E74" r="E75" sId="1"/>
    <undo index="0" exp="area" dr="D43:D74" r="D75" sId="1"/>
    <undo index="0" exp="area" dr="C43:C74" r="C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1039592.11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7" sId="1" ref="A43:XFD43" action="deleteRow">
    <undo index="0" exp="area" dr="S43:S73" r="S74" sId="1"/>
    <undo index="0" exp="area" dr="R43:R73" r="R74" sId="1"/>
    <undo index="0" exp="area" dr="Q43:Q73" r="Q74" sId="1"/>
    <undo index="0" exp="area" dr="P43:P73" r="P74" sId="1"/>
    <undo index="0" exp="area" dr="O43:O73" r="O74" sId="1"/>
    <undo index="0" exp="area" dr="M43:M73" r="M74" sId="1"/>
    <undo index="0" exp="area" dr="L43:L73" r="L74" sId="1"/>
    <undo index="0" exp="area" dr="K43:K73" r="K74" sId="1"/>
    <undo index="0" exp="area" dr="J43:J73" r="J74" sId="1"/>
    <undo index="0" exp="area" dr="I43:I73" r="I74" sId="1"/>
    <undo index="0" exp="area" dr="H43:H73" r="H74" sId="1"/>
    <undo index="0" exp="area" dr="G43:G73" r="G74" sId="1"/>
    <undo index="0" exp="area" dr="F43:F73" r="F74" sId="1"/>
    <undo index="0" exp="area" dr="E43:E73" r="E74" sId="1"/>
    <undo index="0" exp="area" dr="D43:D73" r="D74" sId="1"/>
    <undo index="0" exp="area" dr="C43:C73" r="C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14КОРП1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1050155.0900000001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8" sId="1" ref="A43:XFD43" action="deleteRow">
    <undo index="0" exp="area" dr="S43:S72" r="S73" sId="1"/>
    <undo index="0" exp="area" dr="R43:R72" r="R73" sId="1"/>
    <undo index="0" exp="area" dr="Q43:Q72" r="Q73" sId="1"/>
    <undo index="0" exp="area" dr="P43:P72" r="P73" sId="1"/>
    <undo index="0" exp="area" dr="O43:O72" r="O73" sId="1"/>
    <undo index="0" exp="area" dr="M43:M72" r="M73" sId="1"/>
    <undo index="0" exp="area" dr="L43:L72" r="L73" sId="1"/>
    <undo index="0" exp="area" dr="K43:K72" r="K73" sId="1"/>
    <undo index="0" exp="area" dr="J43:J72" r="J73" sId="1"/>
    <undo index="0" exp="area" dr="I43:I72" r="I73" sId="1"/>
    <undo index="0" exp="area" dr="H43:H72" r="H73" sId="1"/>
    <undo index="0" exp="area" dr="G43:G72" r="G73" sId="1"/>
    <undo index="0" exp="area" dr="F43:F72" r="F73" sId="1"/>
    <undo index="0" exp="area" dr="E43:E72" r="E73" sId="1"/>
    <undo index="0" exp="area" dr="D43:D72" r="D73" sId="1"/>
    <undo index="0" exp="area" dr="C43:C72" r="C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18/1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782067.96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19" sId="1" ref="A43:XFD43" action="deleteRow">
    <undo index="0" exp="area" dr="S43:S71" r="S72" sId="1"/>
    <undo index="0" exp="area" dr="R43:R71" r="R72" sId="1"/>
    <undo index="0" exp="area" dr="Q43:Q71" r="Q72" sId="1"/>
    <undo index="0" exp="area" dr="P43:P71" r="P72" sId="1"/>
    <undo index="0" exp="area" dr="O43:O71" r="O72" sId="1"/>
    <undo index="0" exp="area" dr="M43:M71" r="M72" sId="1"/>
    <undo index="0" exp="area" dr="L43:L71" r="L72" sId="1"/>
    <undo index="0" exp="area" dr="K43:K71" r="K72" sId="1"/>
    <undo index="0" exp="area" dr="J43:J71" r="J72" sId="1"/>
    <undo index="0" exp="area" dr="I43:I71" r="I72" sId="1"/>
    <undo index="0" exp="area" dr="H43:H71" r="H72" sId="1"/>
    <undo index="0" exp="area" dr="G43:G71" r="G72" sId="1"/>
    <undo index="0" exp="area" dr="F43:F71" r="F72" sId="1"/>
    <undo index="0" exp="area" dr="E43:E71" r="E72" sId="1"/>
    <undo index="0" exp="area" dr="D43:D71" r="D72" sId="1"/>
    <undo index="0" exp="area" dr="C43:C71" r="C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242913.27000000002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0" sId="1" ref="A43:XFD43" action="deleteRow">
    <undo index="0" exp="area" dr="S43:S70" r="S71" sId="1"/>
    <undo index="0" exp="area" dr="R43:R70" r="R71" sId="1"/>
    <undo index="0" exp="area" dr="Q43:Q70" r="Q71" sId="1"/>
    <undo index="0" exp="area" dr="P43:P70" r="P71" sId="1"/>
    <undo index="0" exp="area" dr="O43:O70" r="O71" sId="1"/>
    <undo index="0" exp="area" dr="M43:M70" r="M71" sId="1"/>
    <undo index="0" exp="area" dr="L43:L70" r="L71" sId="1"/>
    <undo index="0" exp="area" dr="K43:K70" r="K71" sId="1"/>
    <undo index="0" exp="area" dr="J43:J70" r="J71" sId="1"/>
    <undo index="0" exp="area" dr="I43:I70" r="I71" sId="1"/>
    <undo index="0" exp="area" dr="H43:H70" r="H71" sId="1"/>
    <undo index="0" exp="area" dr="G43:G70" r="G71" sId="1"/>
    <undo index="0" exp="area" dr="F43:F70" r="F71" sId="1"/>
    <undo index="0" exp="area" dr="E43:E70" r="E71" sId="1"/>
    <undo index="0" exp="area" dr="D43:D70" r="D71" sId="1"/>
    <undo index="0" exp="area" dr="C43:C70" r="C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Пушкина,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1046652.5700000001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1" sId="1" ref="A43:XFD43" action="deleteRow">
    <undo index="0" exp="area" dr="S43:S69" r="S70" sId="1"/>
    <undo index="0" exp="area" dr="R43:R69" r="R70" sId="1"/>
    <undo index="0" exp="area" dr="Q43:Q69" r="Q70" sId="1"/>
    <undo index="0" exp="area" dr="P43:P69" r="P70" sId="1"/>
    <undo index="0" exp="area" dr="O43:O69" r="O70" sId="1"/>
    <undo index="0" exp="area" dr="M43:M69" r="M70" sId="1"/>
    <undo index="0" exp="area" dr="L43:L69" r="L70" sId="1"/>
    <undo index="0" exp="area" dr="K43:K69" r="K70" sId="1"/>
    <undo index="0" exp="area" dr="J43:J69" r="J70" sId="1"/>
    <undo index="0" exp="area" dr="I43:I69" r="I70" sId="1"/>
    <undo index="0" exp="area" dr="H43:H69" r="H70" sId="1"/>
    <undo index="0" exp="area" dr="G43:G69" r="G70" sId="1"/>
    <undo index="0" exp="area" dr="F43:F69" r="F70" sId="1"/>
    <undo index="0" exp="area" dr="E43:E69" r="E70" sId="1"/>
    <undo index="0" exp="area" dr="D43:D69" r="D70" sId="1"/>
    <undo index="0" exp="area" dr="C43:C69" r="C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Республики, д. 65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1155095.58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6659636.46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2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Республики, д. 67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1116127.55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3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Республики, д. 70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1306675.78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4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Республики, д. 86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1195831.33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5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Республики, д. 88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816521.38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6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Студенчесткая,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9497426.5899999999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7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Студенчесткая,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5588573.5199999996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8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Толстого,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1023386.99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29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Толстого,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1455159.06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0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Толстого,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1687988.46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1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Федорова, д. 59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4966330.3899999997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2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Федорова, д. 67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6875800.8399999999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5576546.0800000001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3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Энгельса,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1445454.7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4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3136344.51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5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1036518.2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6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3/2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890924.67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7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1182405.44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8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2063927.96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599341.42000000004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1423706.45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10226410.99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7005182.9500000002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39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11/1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1150366.3999999999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0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335292.63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1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203747.68000000002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2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Энергетиков, д. 26/1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1522478.68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3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Энтузиастов,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621605.14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4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Энтузиастов,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43">
        <v>1094382.8400000001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5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Энтузиастов, д. 44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166391.70000000001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6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Югорская,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1082223.8600000001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7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Сургут, ул. Югорская,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972954.79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48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Сургуту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749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0" sId="1" ref="A43:XFD43" action="deleteRow">
    <undo index="0" exp="area" dr="S43:S133" r="S134" sId="1"/>
    <undo index="0" exp="area" dr="R43:R133" r="R134" sId="1"/>
    <undo index="0" exp="area" dr="Q43:Q133" r="Q134" sId="1"/>
    <undo index="0" exp="area" dr="P43:P133" r="P134" sId="1"/>
    <undo index="0" exp="area" dr="O43:O133" r="O134" sId="1"/>
    <undo index="0" exp="area" dr="M43:M133" r="M134" sId="1"/>
    <undo index="0" exp="area" dr="L43:L133" r="L134" sId="1"/>
    <undo index="0" exp="area" dr="K43:K133" r="K134" sId="1"/>
    <undo index="0" exp="area" dr="J43:J133" r="J134" sId="1"/>
    <undo index="0" exp="area" dr="I43:I133" r="I134" sId="1"/>
    <undo index="0" exp="area" dr="H43:H133" r="H134" sId="1"/>
    <undo index="0" exp="area" dr="G43:G133" r="G134" sId="1"/>
    <undo index="0" exp="area" dr="F43:F133" r="F134" sId="1"/>
    <undo index="0" exp="area" dr="E43:E133" r="E134" sId="1"/>
    <undo index="0" exp="area" dr="D43:D133" r="D134" sId="1"/>
    <undo index="0" exp="area" dr="C43:C133" r="C13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Барсово, ул. Апрельская,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587209.87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1" sId="1" ref="A43:XFD43" action="deleteRow">
    <undo index="0" exp="area" dr="S43:S132" r="S133" sId="1"/>
    <undo index="0" exp="area" dr="R43:R132" r="R133" sId="1"/>
    <undo index="0" exp="area" dr="Q43:Q132" r="Q133" sId="1"/>
    <undo index="0" exp="area" dr="P43:P132" r="P133" sId="1"/>
    <undo index="0" exp="area" dr="O43:O132" r="O133" sId="1"/>
    <undo index="0" exp="area" dr="M43:M132" r="M133" sId="1"/>
    <undo index="0" exp="area" dr="L43:L132" r="L133" sId="1"/>
    <undo index="0" exp="area" dr="K43:K132" r="K133" sId="1"/>
    <undo index="0" exp="area" dr="J43:J132" r="J133" sId="1"/>
    <undo index="0" exp="area" dr="I43:I132" r="I133" sId="1"/>
    <undo index="0" exp="area" dr="H43:H132" r="H133" sId="1"/>
    <undo index="0" exp="area" dr="G43:G132" r="G133" sId="1"/>
    <undo index="0" exp="area" dr="F43:F132" r="F133" sId="1"/>
    <undo index="0" exp="area" dr="E43:E132" r="E133" sId="1"/>
    <undo index="0" exp="area" dr="D43:D132" r="D133" sId="1"/>
    <undo index="0" exp="area" dr="C43:C132" r="C13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Барсово, ул. Обская,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216975.6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2" sId="1" ref="A43:XFD43" action="deleteRow">
    <undo index="0" exp="area" dr="S43:S131" r="S132" sId="1"/>
    <undo index="0" exp="area" dr="R43:R131" r="R132" sId="1"/>
    <undo index="0" exp="area" dr="Q43:Q131" r="Q132" sId="1"/>
    <undo index="0" exp="area" dr="P43:P131" r="P132" sId="1"/>
    <undo index="0" exp="area" dr="O43:O131" r="O132" sId="1"/>
    <undo index="0" exp="area" dr="M43:M131" r="M132" sId="1"/>
    <undo index="0" exp="area" dr="L43:L131" r="L132" sId="1"/>
    <undo index="0" exp="area" dr="K43:K131" r="K132" sId="1"/>
    <undo index="0" exp="area" dr="J43:J131" r="J132" sId="1"/>
    <undo index="0" exp="area" dr="I43:I131" r="I132" sId="1"/>
    <undo index="0" exp="area" dr="H43:H131" r="H132" sId="1"/>
    <undo index="0" exp="area" dr="G43:G131" r="G132" sId="1"/>
    <undo index="0" exp="area" dr="F43:F131" r="F132" sId="1"/>
    <undo index="0" exp="area" dr="E43:E131" r="E132" sId="1"/>
    <undo index="0" exp="area" dr="D43:D131" r="D132" sId="1"/>
    <undo index="0" exp="area" dr="C43:C131" r="C13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Барсово, ул. Обская,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208576.49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3" sId="1" ref="A43:XFD43" action="deleteRow">
    <undo index="0" exp="area" dr="S43:S130" r="S131" sId="1"/>
    <undo index="0" exp="area" dr="R43:R130" r="R131" sId="1"/>
    <undo index="0" exp="area" dr="Q43:Q130" r="Q131" sId="1"/>
    <undo index="0" exp="area" dr="P43:P130" r="P131" sId="1"/>
    <undo index="0" exp="area" dr="O43:O130" r="O131" sId="1"/>
    <undo index="0" exp="area" dr="M43:M130" r="M131" sId="1"/>
    <undo index="0" exp="area" dr="L43:L130" r="L131" sId="1"/>
    <undo index="0" exp="area" dr="K43:K130" r="K131" sId="1"/>
    <undo index="0" exp="area" dr="J43:J130" r="J131" sId="1"/>
    <undo index="0" exp="area" dr="I43:I130" r="I131" sId="1"/>
    <undo index="0" exp="area" dr="H43:H130" r="H131" sId="1"/>
    <undo index="0" exp="area" dr="G43:G130" r="G131" sId="1"/>
    <undo index="0" exp="area" dr="F43:F130" r="F131" sId="1"/>
    <undo index="0" exp="area" dr="E43:E130" r="E131" sId="1"/>
    <undo index="0" exp="area" dr="D43:D130" r="D131" sId="1"/>
    <undo index="0" exp="area" dr="C43:C130" r="C13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Барсово, ул. Щемелева,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265379.92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4" sId="1" ref="A43:XFD43" action="deleteRow">
    <undo index="0" exp="area" dr="S43:S129" r="S130" sId="1"/>
    <undo index="0" exp="area" dr="R43:R129" r="R130" sId="1"/>
    <undo index="0" exp="area" dr="Q43:Q129" r="Q130" sId="1"/>
    <undo index="0" exp="area" dr="P43:P129" r="P130" sId="1"/>
    <undo index="0" exp="area" dr="O43:O129" r="O130" sId="1"/>
    <undo index="0" exp="area" dr="M43:M129" r="M130" sId="1"/>
    <undo index="0" exp="area" dr="L43:L129" r="L130" sId="1"/>
    <undo index="0" exp="area" dr="K43:K129" r="K130" sId="1"/>
    <undo index="0" exp="area" dr="J43:J129" r="J130" sId="1"/>
    <undo index="0" exp="area" dr="I43:I129" r="I130" sId="1"/>
    <undo index="0" exp="area" dr="H43:H129" r="H130" sId="1"/>
    <undo index="0" exp="area" dr="G43:G129" r="G130" sId="1"/>
    <undo index="0" exp="area" dr="F43:F129" r="F130" sId="1"/>
    <undo index="0" exp="area" dr="E43:E129" r="E130" sId="1"/>
    <undo index="0" exp="area" dr="D43:D129" r="D130" sId="1"/>
    <undo index="0" exp="area" dr="C43:C129" r="C13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мкр. 1-й,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1211095.96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5" sId="1" ref="A43:XFD43" action="deleteRow">
    <undo index="0" exp="area" dr="S43:S128" r="S129" sId="1"/>
    <undo index="0" exp="area" dr="R43:R128" r="R129" sId="1"/>
    <undo index="0" exp="area" dr="Q43:Q128" r="Q129" sId="1"/>
    <undo index="0" exp="area" dr="P43:P128" r="P129" sId="1"/>
    <undo index="0" exp="area" dr="O43:O128" r="O129" sId="1"/>
    <undo index="0" exp="area" dr="M43:M128" r="M129" sId="1"/>
    <undo index="0" exp="area" dr="L43:L128" r="L129" sId="1"/>
    <undo index="0" exp="area" dr="K43:K128" r="K129" sId="1"/>
    <undo index="0" exp="area" dr="J43:J128" r="J129" sId="1"/>
    <undo index="0" exp="area" dr="I43:I128" r="I129" sId="1"/>
    <undo index="0" exp="area" dr="H43:H128" r="H129" sId="1"/>
    <undo index="0" exp="area" dr="G43:G128" r="G129" sId="1"/>
    <undo index="0" exp="area" dr="F43:F128" r="F129" sId="1"/>
    <undo index="0" exp="area" dr="E43:E128" r="E129" sId="1"/>
    <undo index="0" exp="area" dr="D43:D128" r="D129" sId="1"/>
    <undo index="0" exp="area" dr="C43:C128" r="C12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мкр. 1-й,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554164.54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6" sId="1" ref="A43:XFD43" action="deleteRow">
    <undo index="0" exp="area" dr="S43:S127" r="S128" sId="1"/>
    <undo index="0" exp="area" dr="R43:R127" r="R128" sId="1"/>
    <undo index="0" exp="area" dr="Q43:Q127" r="Q128" sId="1"/>
    <undo index="0" exp="area" dr="P43:P127" r="P128" sId="1"/>
    <undo index="0" exp="area" dr="O43:O127" r="O128" sId="1"/>
    <undo index="0" exp="area" dr="M43:M127" r="M128" sId="1"/>
    <undo index="0" exp="area" dr="L43:L127" r="L128" sId="1"/>
    <undo index="0" exp="area" dr="K43:K127" r="K128" sId="1"/>
    <undo index="0" exp="area" dr="J43:J127" r="J128" sId="1"/>
    <undo index="0" exp="area" dr="I43:I127" r="I128" sId="1"/>
    <undo index="0" exp="area" dr="H43:H127" r="H128" sId="1"/>
    <undo index="0" exp="area" dr="G43:G127" r="G128" sId="1"/>
    <undo index="0" exp="area" dr="F43:F127" r="F128" sId="1"/>
    <undo index="0" exp="area" dr="E43:E127" r="E128" sId="1"/>
    <undo index="0" exp="area" dr="D43:D127" r="D128" sId="1"/>
    <undo index="0" exp="area" dr="C43:C127" r="C12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мкр. 1-й,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789693.13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7" sId="1" ref="A43:XFD43" action="deleteRow">
    <undo index="0" exp="area" dr="S43:S126" r="S127" sId="1"/>
    <undo index="0" exp="area" dr="R43:R126" r="R127" sId="1"/>
    <undo index="0" exp="area" dr="Q43:Q126" r="Q127" sId="1"/>
    <undo index="0" exp="area" dr="P43:P126" r="P127" sId="1"/>
    <undo index="0" exp="area" dr="O43:O126" r="O127" sId="1"/>
    <undo index="0" exp="area" dr="M43:M126" r="M127" sId="1"/>
    <undo index="0" exp="area" dr="L43:L126" r="L127" sId="1"/>
    <undo index="0" exp="area" dr="K43:K126" r="K127" sId="1"/>
    <undo index="0" exp="area" dr="J43:J126" r="J127" sId="1"/>
    <undo index="0" exp="area" dr="I43:I126" r="I127" sId="1"/>
    <undo index="0" exp="area" dr="H43:H126" r="H127" sId="1"/>
    <undo index="0" exp="area" dr="G43:G126" r="G127" sId="1"/>
    <undo index="0" exp="area" dr="F43:F126" r="F127" sId="1"/>
    <undo index="0" exp="area" dr="E43:E126" r="E127" sId="1"/>
    <undo index="0" exp="area" dr="D43:D126" r="D127" sId="1"/>
    <undo index="0" exp="area" dr="C43:C126" r="C12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мкр. 1-й,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347492.4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8" sId="1" ref="A43:XFD43" action="deleteRow">
    <undo index="0" exp="area" dr="S43:S125" r="S126" sId="1"/>
    <undo index="0" exp="area" dr="R43:R125" r="R126" sId="1"/>
    <undo index="0" exp="area" dr="Q43:Q125" r="Q126" sId="1"/>
    <undo index="0" exp="area" dr="P43:P125" r="P126" sId="1"/>
    <undo index="0" exp="area" dr="O43:O125" r="O126" sId="1"/>
    <undo index="0" exp="area" dr="M43:M125" r="M126" sId="1"/>
    <undo index="0" exp="area" dr="L43:L125" r="L126" sId="1"/>
    <undo index="0" exp="area" dr="K43:K125" r="K126" sId="1"/>
    <undo index="0" exp="area" dr="J43:J125" r="J126" sId="1"/>
    <undo index="0" exp="area" dr="I43:I125" r="I126" sId="1"/>
    <undo index="0" exp="area" dr="H43:H125" r="H126" sId="1"/>
    <undo index="0" exp="area" dr="G43:G125" r="G126" sId="1"/>
    <undo index="0" exp="area" dr="F43:F125" r="F126" sId="1"/>
    <undo index="0" exp="area" dr="E43:E125" r="E126" sId="1"/>
    <undo index="0" exp="area" dr="D43:D125" r="D126" sId="1"/>
    <undo index="0" exp="area" dr="C43:C125" r="C12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мкр. 1-й,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774178.05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19354451.420000002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59" sId="1" ref="A43:XFD43" action="deleteRow">
    <undo index="0" exp="area" dr="S43:S124" r="S125" sId="1"/>
    <undo index="0" exp="area" dr="R43:R124" r="R125" sId="1"/>
    <undo index="0" exp="area" dr="Q43:Q124" r="Q125" sId="1"/>
    <undo index="0" exp="area" dr="P43:P124" r="P125" sId="1"/>
    <undo index="0" exp="area" dr="O43:O124" r="O125" sId="1"/>
    <undo index="0" exp="area" dr="M43:M124" r="M125" sId="1"/>
    <undo index="0" exp="area" dr="L43:L124" r="L125" sId="1"/>
    <undo index="0" exp="area" dr="K43:K124" r="K125" sId="1"/>
    <undo index="0" exp="area" dr="J43:J124" r="J125" sId="1"/>
    <undo index="0" exp="area" dr="I43:I124" r="I125" sId="1"/>
    <undo index="0" exp="area" dr="H43:H124" r="H125" sId="1"/>
    <undo index="0" exp="area" dr="G43:G124" r="G125" sId="1"/>
    <undo index="0" exp="area" dr="F43:F124" r="F125" sId="1"/>
    <undo index="0" exp="area" dr="E43:E124" r="E125" sId="1"/>
    <undo index="0" exp="area" dr="D43:D124" r="D125" sId="1"/>
    <undo index="0" exp="area" dr="C43:C124" r="C12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Лесная,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160533.22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0" sId="1" ref="A43:XFD43" action="deleteRow">
    <undo index="0" exp="area" dr="S43:S123" r="S124" sId="1"/>
    <undo index="0" exp="area" dr="R43:R123" r="R124" sId="1"/>
    <undo index="0" exp="area" dr="Q43:Q123" r="Q124" sId="1"/>
    <undo index="0" exp="area" dr="P43:P123" r="P124" sId="1"/>
    <undo index="0" exp="area" dr="O43:O123" r="O124" sId="1"/>
    <undo index="0" exp="area" dr="M43:M123" r="M124" sId="1"/>
    <undo index="0" exp="area" dr="L43:L123" r="L124" sId="1"/>
    <undo index="0" exp="area" dr="K43:K123" r="K124" sId="1"/>
    <undo index="0" exp="area" dr="J43:J123" r="J124" sId="1"/>
    <undo index="0" exp="area" dr="I43:I123" r="I124" sId="1"/>
    <undo index="0" exp="area" dr="H43:H123" r="H124" sId="1"/>
    <undo index="0" exp="area" dr="G43:G123" r="G124" sId="1"/>
    <undo index="0" exp="area" dr="F43:F123" r="F124" sId="1"/>
    <undo index="0" exp="area" dr="E43:E123" r="E124" sId="1"/>
    <undo index="0" exp="area" dr="D43:D123" r="D124" sId="1"/>
    <undo index="0" exp="area" dr="C43:C123" r="C12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Маяковского,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356995.33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1" sId="1" ref="A43:XFD43" action="deleteRow">
    <undo index="0" exp="area" dr="S43:S122" r="S123" sId="1"/>
    <undo index="0" exp="area" dr="R43:R122" r="R123" sId="1"/>
    <undo index="0" exp="area" dr="Q43:Q122" r="Q123" sId="1"/>
    <undo index="0" exp="area" dr="P43:P122" r="P123" sId="1"/>
    <undo index="0" exp="area" dr="O43:O122" r="O123" sId="1"/>
    <undo index="0" exp="area" dr="M43:M122" r="M123" sId="1"/>
    <undo index="0" exp="area" dr="L43:L122" r="L123" sId="1"/>
    <undo index="0" exp="area" dr="K43:K122" r="K123" sId="1"/>
    <undo index="0" exp="area" dr="J43:J122" r="J123" sId="1"/>
    <undo index="0" exp="area" dr="I43:I122" r="I123" sId="1"/>
    <undo index="0" exp="area" dr="H43:H122" r="H123" sId="1"/>
    <undo index="0" exp="area" dr="G43:G122" r="G123" sId="1"/>
    <undo index="0" exp="area" dr="F43:F122" r="F123" sId="1"/>
    <undo index="0" exp="area" dr="E43:E122" r="E123" sId="1"/>
    <undo index="0" exp="area" dr="D43:D122" r="D123" sId="1"/>
    <undo index="0" exp="area" dr="C43:C122" r="C12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Некрасова,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984459.15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2" sId="1" ref="A43:XFD43" action="deleteRow">
    <undo index="0" exp="area" dr="S43:S121" r="S122" sId="1"/>
    <undo index="0" exp="area" dr="R43:R121" r="R122" sId="1"/>
    <undo index="0" exp="area" dr="Q43:Q121" r="Q122" sId="1"/>
    <undo index="0" exp="area" dr="P43:P121" r="P122" sId="1"/>
    <undo index="0" exp="area" dr="O43:O121" r="O122" sId="1"/>
    <undo index="0" exp="area" dr="M43:M121" r="M122" sId="1"/>
    <undo index="0" exp="area" dr="L43:L121" r="L122" sId="1"/>
    <undo index="0" exp="area" dr="K43:K121" r="K122" sId="1"/>
    <undo index="0" exp="area" dr="J43:J121" r="J122" sId="1"/>
    <undo index="0" exp="area" dr="I43:I121" r="I122" sId="1"/>
    <undo index="0" exp="area" dr="H43:H121" r="H122" sId="1"/>
    <undo index="0" exp="area" dr="G43:G121" r="G122" sId="1"/>
    <undo index="0" exp="area" dr="F43:F121" r="F122" sId="1"/>
    <undo index="0" exp="area" dr="E43:E121" r="E122" sId="1"/>
    <undo index="0" exp="area" dr="D43:D121" r="D122" sId="1"/>
    <undo index="0" exp="area" dr="C43:C121" r="C12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Фадеева,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352696.55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3" sId="1" ref="A43:XFD43" action="deleteRow">
    <undo index="0" exp="area" dr="S43:S120" r="S121" sId="1"/>
    <undo index="0" exp="area" dr="R43:R120" r="R121" sId="1"/>
    <undo index="0" exp="area" dr="Q43:Q120" r="Q121" sId="1"/>
    <undo index="0" exp="area" dr="P43:P120" r="P121" sId="1"/>
    <undo index="0" exp="area" dr="O43:O120" r="O121" sId="1"/>
    <undo index="0" exp="area" dr="M43:M120" r="M121" sId="1"/>
    <undo index="0" exp="area" dr="L43:L120" r="L121" sId="1"/>
    <undo index="0" exp="area" dr="K43:K120" r="K121" sId="1"/>
    <undo index="0" exp="area" dr="J43:J120" r="J121" sId="1"/>
    <undo index="0" exp="area" dr="I43:I120" r="I121" sId="1"/>
    <undo index="0" exp="area" dr="H43:H120" r="H121" sId="1"/>
    <undo index="0" exp="area" dr="G43:G120" r="G121" sId="1"/>
    <undo index="0" exp="area" dr="F43:F120" r="F121" sId="1"/>
    <undo index="0" exp="area" dr="E43:E120" r="E121" sId="1"/>
    <undo index="0" exp="area" dr="D43:D120" r="D121" sId="1"/>
    <undo index="0" exp="area" dr="C43:C120" r="C12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Фадеева, д. 14/1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185376.92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4" sId="1" ref="A43:XFD43" action="deleteRow">
    <undo index="0" exp="area" dr="S43:S119" r="S120" sId="1"/>
    <undo index="0" exp="area" dr="R43:R119" r="R120" sId="1"/>
    <undo index="0" exp="area" dr="Q43:Q119" r="Q120" sId="1"/>
    <undo index="0" exp="area" dr="P43:P119" r="P120" sId="1"/>
    <undo index="0" exp="area" dr="O43:O119" r="O120" sId="1"/>
    <undo index="0" exp="area" dr="M43:M119" r="M120" sId="1"/>
    <undo index="0" exp="area" dr="L43:L119" r="L120" sId="1"/>
    <undo index="0" exp="area" dr="K43:K119" r="K120" sId="1"/>
    <undo index="0" exp="area" dr="J43:J119" r="J120" sId="1"/>
    <undo index="0" exp="area" dr="I43:I119" r="I120" sId="1"/>
    <undo index="0" exp="area" dr="H43:H119" r="H120" sId="1"/>
    <undo index="0" exp="area" dr="G43:G119" r="G120" sId="1"/>
    <undo index="0" exp="area" dr="F43:F119" r="F120" sId="1"/>
    <undo index="0" exp="area" dr="E43:E119" r="E120" sId="1"/>
    <undo index="0" exp="area" dr="D43:D119" r="D120" sId="1"/>
    <undo index="0" exp="area" dr="C43:C119" r="C12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Фадеева,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304104.53999999998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5" sId="1" ref="A43:XFD43" action="deleteRow">
    <undo index="0" exp="area" dr="S43:S118" r="S119" sId="1"/>
    <undo index="0" exp="area" dr="R43:R118" r="R119" sId="1"/>
    <undo index="0" exp="area" dr="Q43:Q118" r="Q119" sId="1"/>
    <undo index="0" exp="area" dr="P43:P118" r="P119" sId="1"/>
    <undo index="0" exp="area" dr="O43:O118" r="O119" sId="1"/>
    <undo index="0" exp="area" dr="M43:M118" r="M119" sId="1"/>
    <undo index="0" exp="area" dr="L43:L118" r="L119" sId="1"/>
    <undo index="0" exp="area" dr="K43:K118" r="K119" sId="1"/>
    <undo index="0" exp="area" dr="J43:J118" r="J119" sId="1"/>
    <undo index="0" exp="area" dr="I43:I118" r="I119" sId="1"/>
    <undo index="0" exp="area" dr="H43:H118" r="H119" sId="1"/>
    <undo index="0" exp="area" dr="G43:G118" r="G119" sId="1"/>
    <undo index="0" exp="area" dr="F43:F118" r="F119" sId="1"/>
    <undo index="0" exp="area" dr="E43:E118" r="E119" sId="1"/>
    <undo index="0" exp="area" dr="D43:D118" r="D119" sId="1"/>
    <undo index="0" exp="area" dr="C43:C118" r="C11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Фадеева,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168152.75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6" sId="1" ref="A43:XFD43" action="deleteRow">
    <undo index="0" exp="area" dr="S43:S117" r="S118" sId="1"/>
    <undo index="0" exp="area" dr="R43:R117" r="R118" sId="1"/>
    <undo index="0" exp="area" dr="Q43:Q117" r="Q118" sId="1"/>
    <undo index="0" exp="area" dr="P43:P117" r="P118" sId="1"/>
    <undo index="0" exp="area" dr="O43:O117" r="O118" sId="1"/>
    <undo index="0" exp="area" dr="M43:M117" r="M118" sId="1"/>
    <undo index="0" exp="area" dr="L43:L117" r="L118" sId="1"/>
    <undo index="0" exp="area" dr="K43:K117" r="K118" sId="1"/>
    <undo index="0" exp="area" dr="J43:J117" r="J118" sId="1"/>
    <undo index="0" exp="area" dr="I43:I117" r="I118" sId="1"/>
    <undo index="0" exp="area" dr="H43:H117" r="H118" sId="1"/>
    <undo index="0" exp="area" dr="G43:G117" r="G118" sId="1"/>
    <undo index="0" exp="area" dr="F43:F117" r="F118" sId="1"/>
    <undo index="0" exp="area" dr="E43:E117" r="E118" sId="1"/>
    <undo index="0" exp="area" dr="D43:D117" r="D118" sId="1"/>
    <undo index="0" exp="area" dr="C43:C117" r="C11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Шукшина,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111256.43999999999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7" sId="1" ref="A43:XFD43" action="deleteRow">
    <undo index="0" exp="area" dr="S43:S116" r="S117" sId="1"/>
    <undo index="0" exp="area" dr="R43:R116" r="R117" sId="1"/>
    <undo index="0" exp="area" dr="Q43:Q116" r="Q117" sId="1"/>
    <undo index="0" exp="area" dr="P43:P116" r="P117" sId="1"/>
    <undo index="0" exp="area" dr="O43:O116" r="O117" sId="1"/>
    <undo index="0" exp="area" dr="M43:M116" r="M117" sId="1"/>
    <undo index="0" exp="area" dr="L43:L116" r="L117" sId="1"/>
    <undo index="0" exp="area" dr="K43:K116" r="K117" sId="1"/>
    <undo index="0" exp="area" dr="J43:J116" r="J117" sId="1"/>
    <undo index="0" exp="area" dr="I43:I116" r="I117" sId="1"/>
    <undo index="0" exp="area" dr="H43:H116" r="H117" sId="1"/>
    <undo index="0" exp="area" dr="G43:G116" r="G117" sId="1"/>
    <undo index="0" exp="area" dr="F43:F116" r="F117" sId="1"/>
    <undo index="0" exp="area" dr="E43:E116" r="E117" sId="1"/>
    <undo index="0" exp="area" dr="D43:D116" r="D117" sId="1"/>
    <undo index="0" exp="area" dr="C43:C116" r="C11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Белый Яр, ул. Шукшина,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109647.59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8" sId="1" ref="A43:XFD43" action="deleteRow">
    <undo index="0" exp="area" dr="S43:S115" r="S116" sId="1"/>
    <undo index="0" exp="area" dr="R43:R115" r="R116" sId="1"/>
    <undo index="0" exp="area" dr="Q43:Q115" r="Q116" sId="1"/>
    <undo index="0" exp="area" dr="P43:P115" r="P116" sId="1"/>
    <undo index="0" exp="area" dr="O43:O115" r="O116" sId="1"/>
    <undo index="0" exp="area" dr="M43:M115" r="M116" sId="1"/>
    <undo index="0" exp="area" dr="L43:L115" r="L116" sId="1"/>
    <undo index="0" exp="area" dr="K43:K115" r="K116" sId="1"/>
    <undo index="0" exp="area" dr="J43:J115" r="J116" sId="1"/>
    <undo index="0" exp="area" dr="I43:I115" r="I116" sId="1"/>
    <undo index="0" exp="area" dr="H43:H115" r="H116" sId="1"/>
    <undo index="0" exp="area" dr="G43:G115" r="G116" sId="1"/>
    <undo index="0" exp="area" dr="F43:F115" r="F116" sId="1"/>
    <undo index="0" exp="area" dr="E43:E115" r="E116" sId="1"/>
    <undo index="0" exp="area" dr="D43:D115" r="D116" sId="1"/>
    <undo index="0" exp="area" dr="C43:C115" r="C11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с. Локосово, ул. Балуева,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220893.85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69" sId="1" ref="A43:XFD43" action="deleteRow">
    <undo index="0" exp="area" dr="S43:S114" r="S115" sId="1"/>
    <undo index="0" exp="area" dr="R43:R114" r="R115" sId="1"/>
    <undo index="0" exp="area" dr="Q43:Q114" r="Q115" sId="1"/>
    <undo index="0" exp="area" dr="P43:P114" r="P115" sId="1"/>
    <undo index="0" exp="area" dr="O43:O114" r="O115" sId="1"/>
    <undo index="0" exp="area" dr="M43:M114" r="M115" sId="1"/>
    <undo index="0" exp="area" dr="L43:L114" r="L115" sId="1"/>
    <undo index="0" exp="area" dr="K43:K114" r="K115" sId="1"/>
    <undo index="0" exp="area" dr="J43:J114" r="J115" sId="1"/>
    <undo index="0" exp="area" dr="I43:I114" r="I115" sId="1"/>
    <undo index="0" exp="area" dr="H43:H114" r="H115" sId="1"/>
    <undo index="0" exp="area" dr="G43:G114" r="G115" sId="1"/>
    <undo index="0" exp="area" dr="F43:F114" r="F115" sId="1"/>
    <undo index="0" exp="area" dr="E43:E114" r="E115" sId="1"/>
    <undo index="0" exp="area" dr="D43:D114" r="D115" sId="1"/>
    <undo index="0" exp="area" dr="C43:C114" r="C11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с. Локосово, ул. Заводская, д. 3КОРП2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187383.24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0" sId="1" ref="A43:XFD43" action="deleteRow">
    <undo index="0" exp="area" dr="S43:S113" r="S114" sId="1"/>
    <undo index="0" exp="area" dr="R43:R113" r="R114" sId="1"/>
    <undo index="0" exp="area" dr="Q43:Q113" r="Q114" sId="1"/>
    <undo index="0" exp="area" dr="P43:P113" r="P114" sId="1"/>
    <undo index="0" exp="area" dr="O43:O113" r="O114" sId="1"/>
    <undo index="0" exp="area" dr="M43:M113" r="M114" sId="1"/>
    <undo index="0" exp="area" dr="L43:L113" r="L114" sId="1"/>
    <undo index="0" exp="area" dr="K43:K113" r="K114" sId="1"/>
    <undo index="0" exp="area" dr="J43:J113" r="J114" sId="1"/>
    <undo index="0" exp="area" dr="I43:I113" r="I114" sId="1"/>
    <undo index="0" exp="area" dr="H43:H113" r="H114" sId="1"/>
    <undo index="0" exp="area" dr="G43:G113" r="G114" sId="1"/>
    <undo index="0" exp="area" dr="F43:F113" r="F114" sId="1"/>
    <undo index="0" exp="area" dr="E43:E113" r="E114" sId="1"/>
    <undo index="0" exp="area" dr="D43:D113" r="D114" sId="1"/>
    <undo index="0" exp="area" dr="C43:C113" r="C11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с. Локосово, ул. Заводская,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215912.02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1" sId="1" ref="A43:XFD43" action="deleteRow">
    <undo index="0" exp="area" dr="S43:S112" r="S113" sId="1"/>
    <undo index="0" exp="area" dr="R43:R112" r="R113" sId="1"/>
    <undo index="0" exp="area" dr="Q43:Q112" r="Q113" sId="1"/>
    <undo index="0" exp="area" dr="P43:P112" r="P113" sId="1"/>
    <undo index="0" exp="area" dr="O43:O112" r="O113" sId="1"/>
    <undo index="0" exp="area" dr="M43:M112" r="M113" sId="1"/>
    <undo index="0" exp="area" dr="L43:L112" r="L113" sId="1"/>
    <undo index="0" exp="area" dr="K43:K112" r="K113" sId="1"/>
    <undo index="0" exp="area" dr="J43:J112" r="J113" sId="1"/>
    <undo index="0" exp="area" dr="I43:I112" r="I113" sId="1"/>
    <undo index="0" exp="area" dr="H43:H112" r="H113" sId="1"/>
    <undo index="0" exp="area" dr="G43:G112" r="G113" sId="1"/>
    <undo index="0" exp="area" dr="F43:F112" r="F113" sId="1"/>
    <undo index="0" exp="area" dr="E43:E112" r="E113" sId="1"/>
    <undo index="0" exp="area" dr="D43:D112" r="D113" sId="1"/>
    <undo index="0" exp="area" dr="C43:C112" r="C11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4-й,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92234.159999999989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2" sId="1" ref="A43:XFD43" action="deleteRow">
    <undo index="0" exp="area" dr="S43:S111" r="S112" sId="1"/>
    <undo index="0" exp="area" dr="R43:R111" r="R112" sId="1"/>
    <undo index="0" exp="area" dr="Q43:Q111" r="Q112" sId="1"/>
    <undo index="0" exp="area" dr="P43:P111" r="P112" sId="1"/>
    <undo index="0" exp="area" dr="O43:O111" r="O112" sId="1"/>
    <undo index="0" exp="area" dr="M43:M111" r="M112" sId="1"/>
    <undo index="0" exp="area" dr="L43:L111" r="L112" sId="1"/>
    <undo index="0" exp="area" dr="K43:K111" r="K112" sId="1"/>
    <undo index="0" exp="area" dr="J43:J111" r="J112" sId="1"/>
    <undo index="0" exp="area" dr="I43:I111" r="I112" sId="1"/>
    <undo index="0" exp="area" dr="H43:H111" r="H112" sId="1"/>
    <undo index="0" exp="area" dr="G43:G111" r="G112" sId="1"/>
    <undo index="0" exp="area" dr="F43:F111" r="F112" sId="1"/>
    <undo index="0" exp="area" dr="E43:E111" r="E112" sId="1"/>
    <undo index="0" exp="area" dr="D43:D111" r="D112" sId="1"/>
    <undo index="0" exp="area" dr="C43:C111" r="C11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4-й,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1871762.96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3" sId="1" ref="A43:XFD43" action="deleteRow">
    <undo index="0" exp="area" dr="S43:S110" r="S111" sId="1"/>
    <undo index="0" exp="area" dr="R43:R110" r="R111" sId="1"/>
    <undo index="0" exp="area" dr="Q43:Q110" r="Q111" sId="1"/>
    <undo index="0" exp="area" dr="P43:P110" r="P111" sId="1"/>
    <undo index="0" exp="area" dr="O43:O110" r="O111" sId="1"/>
    <undo index="0" exp="area" dr="M43:M110" r="M111" sId="1"/>
    <undo index="0" exp="area" dr="L43:L110" r="L111" sId="1"/>
    <undo index="0" exp="area" dr="K43:K110" r="K111" sId="1"/>
    <undo index="0" exp="area" dr="J43:J110" r="J111" sId="1"/>
    <undo index="0" exp="area" dr="I43:I110" r="I111" sId="1"/>
    <undo index="0" exp="area" dr="H43:H110" r="H111" sId="1"/>
    <undo index="0" exp="area" dr="G43:G110" r="G111" sId="1"/>
    <undo index="0" exp="area" dr="F43:F110" r="F111" sId="1"/>
    <undo index="0" exp="area" dr="E43:E110" r="E111" sId="1"/>
    <undo index="0" exp="area" dr="D43:D110" r="D111" sId="1"/>
    <undo index="0" exp="area" dr="C43:C110" r="C11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4-й,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795312.4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4" sId="1" ref="A43:XFD43" action="deleteRow">
    <undo index="0" exp="area" dr="S43:S109" r="S110" sId="1"/>
    <undo index="0" exp="area" dr="R43:R109" r="R110" sId="1"/>
    <undo index="0" exp="area" dr="Q43:Q109" r="Q110" sId="1"/>
    <undo index="0" exp="area" dr="P43:P109" r="P110" sId="1"/>
    <undo index="0" exp="area" dr="O43:O109" r="O110" sId="1"/>
    <undo index="0" exp="area" dr="M43:M109" r="M110" sId="1"/>
    <undo index="0" exp="area" dr="L43:L109" r="L110" sId="1"/>
    <undo index="0" exp="area" dr="K43:K109" r="K110" sId="1"/>
    <undo index="0" exp="area" dr="J43:J109" r="J110" sId="1"/>
    <undo index="0" exp="area" dr="I43:I109" r="I110" sId="1"/>
    <undo index="0" exp="area" dr="H43:H109" r="H110" sId="1"/>
    <undo index="0" exp="area" dr="G43:G109" r="G110" sId="1"/>
    <undo index="0" exp="area" dr="F43:F109" r="F110" sId="1"/>
    <undo index="0" exp="area" dr="E43:E109" r="E110" sId="1"/>
    <undo index="0" exp="area" dr="D43:D109" r="D110" sId="1"/>
    <undo index="0" exp="area" dr="C43:C109" r="C11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4-й,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253292.08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5" sId="1" ref="A43:XFD43" action="deleteRow">
    <undo index="0" exp="area" dr="S43:S108" r="S109" sId="1"/>
    <undo index="0" exp="area" dr="R43:R108" r="R109" sId="1"/>
    <undo index="0" exp="area" dr="Q43:Q108" r="Q109" sId="1"/>
    <undo index="0" exp="area" dr="P43:P108" r="P109" sId="1"/>
    <undo index="0" exp="area" dr="O43:O108" r="O109" sId="1"/>
    <undo index="0" exp="area" dr="M43:M108" r="M109" sId="1"/>
    <undo index="0" exp="area" dr="L43:L108" r="L109" sId="1"/>
    <undo index="0" exp="area" dr="K43:K108" r="K109" sId="1"/>
    <undo index="0" exp="area" dr="J43:J108" r="J109" sId="1"/>
    <undo index="0" exp="area" dr="I43:I108" r="I109" sId="1"/>
    <undo index="0" exp="area" dr="H43:H108" r="H109" sId="1"/>
    <undo index="0" exp="area" dr="G43:G108" r="G109" sId="1"/>
    <undo index="0" exp="area" dr="F43:F108" r="F109" sId="1"/>
    <undo index="0" exp="area" dr="E43:E108" r="E109" sId="1"/>
    <undo index="0" exp="area" dr="D43:D108" r="D109" sId="1"/>
    <undo index="0" exp="area" dr="C43:C108" r="C10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4-й,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1099485.1599999999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6" sId="1" ref="A43:XFD43" action="deleteRow">
    <undo index="0" exp="area" dr="S43:S107" r="S108" sId="1"/>
    <undo index="0" exp="area" dr="R43:R107" r="R108" sId="1"/>
    <undo index="0" exp="area" dr="Q43:Q107" r="Q108" sId="1"/>
    <undo index="0" exp="area" dr="P43:P107" r="P108" sId="1"/>
    <undo index="0" exp="area" dr="O43:O107" r="O108" sId="1"/>
    <undo index="0" exp="area" dr="M43:M107" r="M108" sId="1"/>
    <undo index="0" exp="area" dr="L43:L107" r="L108" sId="1"/>
    <undo index="0" exp="area" dr="K43:K107" r="K108" sId="1"/>
    <undo index="0" exp="area" dr="J43:J107" r="J108" sId="1"/>
    <undo index="0" exp="area" dr="I43:I107" r="I108" sId="1"/>
    <undo index="0" exp="area" dr="H43:H107" r="H108" sId="1"/>
    <undo index="0" exp="area" dr="G43:G107" r="G108" sId="1"/>
    <undo index="0" exp="area" dr="F43:F107" r="F108" sId="1"/>
    <undo index="0" exp="area" dr="E43:E107" r="E108" sId="1"/>
    <undo index="0" exp="area" dr="D43:D107" r="D108" sId="1"/>
    <undo index="0" exp="area" dr="C43:C107" r="C10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4-й,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655625.77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7" sId="1" ref="A43:XFD43" action="deleteRow">
    <undo index="0" exp="area" dr="S43:S106" r="S107" sId="1"/>
    <undo index="0" exp="area" dr="R43:R106" r="R107" sId="1"/>
    <undo index="0" exp="area" dr="Q43:Q106" r="Q107" sId="1"/>
    <undo index="0" exp="area" dr="P43:P106" r="P107" sId="1"/>
    <undo index="0" exp="area" dr="O43:O106" r="O107" sId="1"/>
    <undo index="0" exp="area" dr="M43:M106" r="M107" sId="1"/>
    <undo index="0" exp="area" dr="L43:L106" r="L107" sId="1"/>
    <undo index="0" exp="area" dr="K43:K106" r="K107" sId="1"/>
    <undo index="0" exp="area" dr="J43:J106" r="J107" sId="1"/>
    <undo index="0" exp="area" dr="I43:I106" r="I107" sId="1"/>
    <undo index="0" exp="area" dr="H43:H106" r="H107" sId="1"/>
    <undo index="0" exp="area" dr="G43:G106" r="G107" sId="1"/>
    <undo index="0" exp="area" dr="F43:F106" r="F107" sId="1"/>
    <undo index="0" exp="area" dr="E43:E106" r="E107" sId="1"/>
    <undo index="0" exp="area" dr="D43:D106" r="D107" sId="1"/>
    <undo index="0" exp="area" dr="C43:C106" r="C10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6-й,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349416.58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8" sId="1" ref="A43:XFD43" action="deleteRow">
    <undo index="0" exp="area" dr="S43:S105" r="S106" sId="1"/>
    <undo index="0" exp="area" dr="R43:R105" r="R106" sId="1"/>
    <undo index="0" exp="area" dr="Q43:Q105" r="Q106" sId="1"/>
    <undo index="0" exp="area" dr="P43:P105" r="P106" sId="1"/>
    <undo index="0" exp="area" dr="O43:O105" r="O106" sId="1"/>
    <undo index="0" exp="area" dr="M43:M105" r="M106" sId="1"/>
    <undo index="0" exp="area" dr="L43:L105" r="L106" sId="1"/>
    <undo index="0" exp="area" dr="K43:K105" r="K106" sId="1"/>
    <undo index="0" exp="area" dr="J43:J105" r="J106" sId="1"/>
    <undo index="0" exp="area" dr="I43:I105" r="I106" sId="1"/>
    <undo index="0" exp="area" dr="H43:H105" r="H106" sId="1"/>
    <undo index="0" exp="area" dr="G43:G105" r="G106" sId="1"/>
    <undo index="0" exp="area" dr="F43:F105" r="F106" sId="1"/>
    <undo index="0" exp="area" dr="E43:E105" r="E106" sId="1"/>
    <undo index="0" exp="area" dr="D43:D105" r="D106" sId="1"/>
    <undo index="0" exp="area" dr="C43:C105" r="C10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6-й, д. 105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1291404.29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79" sId="1" ref="A43:XFD43" action="deleteRow">
    <undo index="0" exp="area" dr="S43:S104" r="S105" sId="1"/>
    <undo index="0" exp="area" dr="R43:R104" r="R105" sId="1"/>
    <undo index="0" exp="area" dr="Q43:Q104" r="Q105" sId="1"/>
    <undo index="0" exp="area" dr="P43:P104" r="P105" sId="1"/>
    <undo index="0" exp="area" dr="O43:O104" r="O105" sId="1"/>
    <undo index="0" exp="area" dr="M43:M104" r="M105" sId="1"/>
    <undo index="0" exp="area" dr="L43:L104" r="L105" sId="1"/>
    <undo index="0" exp="area" dr="K43:K104" r="K105" sId="1"/>
    <undo index="0" exp="area" dr="J43:J104" r="J105" sId="1"/>
    <undo index="0" exp="area" dr="I43:I104" r="I105" sId="1"/>
    <undo index="0" exp="area" dr="H43:H104" r="H105" sId="1"/>
    <undo index="0" exp="area" dr="G43:G104" r="G105" sId="1"/>
    <undo index="0" exp="area" dr="F43:F104" r="F105" sId="1"/>
    <undo index="0" exp="area" dr="E43:E104" r="E105" sId="1"/>
    <undo index="0" exp="area" dr="D43:D104" r="D105" sId="1"/>
    <undo index="0" exp="area" dr="C43:C104" r="C10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6а, д. 76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269332.42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0" sId="1" ref="A43:XFD43" action="deleteRow">
    <undo index="0" exp="area" dr="S43:S103" r="S104" sId="1"/>
    <undo index="0" exp="area" dr="R43:R103" r="R104" sId="1"/>
    <undo index="0" exp="area" dr="Q43:Q103" r="Q104" sId="1"/>
    <undo index="0" exp="area" dr="P43:P103" r="P104" sId="1"/>
    <undo index="0" exp="area" dr="O43:O103" r="O104" sId="1"/>
    <undo index="0" exp="area" dr="M43:M103" r="M104" sId="1"/>
    <undo index="0" exp="area" dr="L43:L103" r="L104" sId="1"/>
    <undo index="0" exp="area" dr="K43:K103" r="K104" sId="1"/>
    <undo index="0" exp="area" dr="J43:J103" r="J104" sId="1"/>
    <undo index="0" exp="area" dr="I43:I103" r="I104" sId="1"/>
    <undo index="0" exp="area" dr="H43:H103" r="H104" sId="1"/>
    <undo index="0" exp="area" dr="G43:G103" r="G104" sId="1"/>
    <undo index="0" exp="area" dr="F43:F103" r="F104" sId="1"/>
    <undo index="0" exp="area" dr="E43:E103" r="E104" sId="1"/>
    <undo index="0" exp="area" dr="D43:D103" r="D104" sId="1"/>
    <undo index="0" exp="area" dr="C43:C103" r="C10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6а, д. 84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68737.460000000006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1" sId="1" ref="A43:XFD43" action="deleteRow">
    <undo index="0" exp="area" dr="S43:S102" r="S103" sId="1"/>
    <undo index="0" exp="area" dr="R43:R102" r="R103" sId="1"/>
    <undo index="0" exp="area" dr="Q43:Q102" r="Q103" sId="1"/>
    <undo index="0" exp="area" dr="P43:P102" r="P103" sId="1"/>
    <undo index="0" exp="area" dr="O43:O102" r="O103" sId="1"/>
    <undo index="0" exp="area" dr="M43:M102" r="M103" sId="1"/>
    <undo index="0" exp="area" dr="L43:L102" r="L103" sId="1"/>
    <undo index="0" exp="area" dr="K43:K102" r="K103" sId="1"/>
    <undo index="0" exp="area" dr="J43:J102" r="J103" sId="1"/>
    <undo index="0" exp="area" dr="I43:I102" r="I103" sId="1"/>
    <undo index="0" exp="area" dr="H43:H102" r="H103" sId="1"/>
    <undo index="0" exp="area" dr="G43:G102" r="G103" sId="1"/>
    <undo index="0" exp="area" dr="F43:F102" r="F103" sId="1"/>
    <undo index="0" exp="area" dr="E43:E102" r="E103" sId="1"/>
    <undo index="0" exp="area" dr="D43:D102" r="D103" sId="1"/>
    <undo index="0" exp="area" dr="C43:C102" r="C10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6а, д. 89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574825.35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2" sId="1" ref="A43:XFD43" action="deleteRow">
    <undo index="0" exp="area" dr="S43:S101" r="S102" sId="1"/>
    <undo index="0" exp="area" dr="R43:R101" r="R102" sId="1"/>
    <undo index="0" exp="area" dr="Q43:Q101" r="Q102" sId="1"/>
    <undo index="0" exp="area" dr="P43:P101" r="P102" sId="1"/>
    <undo index="0" exp="area" dr="O43:O101" r="O102" sId="1"/>
    <undo index="0" exp="area" dr="M43:M101" r="M102" sId="1"/>
    <undo index="0" exp="area" dr="L43:L101" r="L102" sId="1"/>
    <undo index="0" exp="area" dr="K43:K101" r="K102" sId="1"/>
    <undo index="0" exp="area" dr="J43:J101" r="J102" sId="1"/>
    <undo index="0" exp="area" dr="I43:I101" r="I102" sId="1"/>
    <undo index="0" exp="area" dr="H43:H101" r="H102" sId="1"/>
    <undo index="0" exp="area" dr="G43:G101" r="G102" sId="1"/>
    <undo index="0" exp="area" dr="F43:F101" r="F102" sId="1"/>
    <undo index="0" exp="area" dr="E43:E101" r="E102" sId="1"/>
    <undo index="0" exp="area" dr="D43:D101" r="D102" sId="1"/>
    <undo index="0" exp="area" dr="C43:C101" r="C10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6а, д. 90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212240.04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3" sId="1" ref="A43:XFD43" action="deleteRow">
    <undo index="0" exp="area" dr="S43:S100" r="S101" sId="1"/>
    <undo index="0" exp="area" dr="R43:R100" r="R101" sId="1"/>
    <undo index="0" exp="area" dr="Q43:Q100" r="Q101" sId="1"/>
    <undo index="0" exp="area" dr="P43:P100" r="P101" sId="1"/>
    <undo index="0" exp="area" dr="O43:O100" r="O101" sId="1"/>
    <undo index="0" exp="area" dr="M43:M100" r="M101" sId="1"/>
    <undo index="0" exp="area" dr="L43:L100" r="L101" sId="1"/>
    <undo index="0" exp="area" dr="K43:K100" r="K101" sId="1"/>
    <undo index="0" exp="area" dr="J43:J100" r="J101" sId="1"/>
    <undo index="0" exp="area" dr="I43:I100" r="I101" sId="1"/>
    <undo index="0" exp="area" dr="H43:H100" r="H101" sId="1"/>
    <undo index="0" exp="area" dr="G43:G100" r="G101" sId="1"/>
    <undo index="0" exp="area" dr="F43:F100" r="F101" sId="1"/>
    <undo index="0" exp="area" dr="E43:E100" r="E101" sId="1"/>
    <undo index="0" exp="area" dr="D43:D100" r="D101" sId="1"/>
    <undo index="0" exp="area" dr="C43:C100" r="C10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6а, д. 92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219991.98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4" sId="1" ref="A43:XFD43" action="deleteRow">
    <undo index="0" exp="area" dr="S43:S99" r="S100" sId="1"/>
    <undo index="0" exp="area" dr="R43:R99" r="R100" sId="1"/>
    <undo index="0" exp="area" dr="Q43:Q99" r="Q100" sId="1"/>
    <undo index="0" exp="area" dr="P43:P99" r="P100" sId="1"/>
    <undo index="0" exp="area" dr="O43:O99" r="O100" sId="1"/>
    <undo index="0" exp="area" dr="M43:M99" r="M100" sId="1"/>
    <undo index="0" exp="area" dr="L43:L99" r="L100" sId="1"/>
    <undo index="0" exp="area" dr="K43:K99" r="K100" sId="1"/>
    <undo index="0" exp="area" dr="J43:J99" r="J100" sId="1"/>
    <undo index="0" exp="area" dr="I43:I99" r="I100" sId="1"/>
    <undo index="0" exp="area" dr="H43:H99" r="H100" sId="1"/>
    <undo index="0" exp="area" dr="G43:G99" r="G100" sId="1"/>
    <undo index="0" exp="area" dr="F43:F99" r="F100" sId="1"/>
    <undo index="0" exp="area" dr="E43:E99" r="E100" sId="1"/>
    <undo index="0" exp="area" dr="D43:D99" r="D100" sId="1"/>
    <undo index="0" exp="area" dr="C43:C99" r="C10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мкр. 6а, д. 93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223582.36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5" sId="1" ref="A43:XFD43" action="deleteRow">
    <undo index="0" exp="area" dr="S43:S98" r="S99" sId="1"/>
    <undo index="0" exp="area" dr="R43:R98" r="R99" sId="1"/>
    <undo index="0" exp="area" dr="Q43:Q98" r="Q99" sId="1"/>
    <undo index="0" exp="area" dr="P43:P98" r="P99" sId="1"/>
    <undo index="0" exp="area" dr="O43:O98" r="O99" sId="1"/>
    <undo index="0" exp="area" dr="M43:M98" r="M99" sId="1"/>
    <undo index="0" exp="area" dr="L43:L98" r="L99" sId="1"/>
    <undo index="0" exp="area" dr="K43:K98" r="K99" sId="1"/>
    <undo index="0" exp="area" dr="J43:J98" r="J99" sId="1"/>
    <undo index="0" exp="area" dr="I43:I98" r="I99" sId="1"/>
    <undo index="0" exp="area" dr="H43:H98" r="H99" sId="1"/>
    <undo index="0" exp="area" dr="G43:G98" r="G99" sId="1"/>
    <undo index="0" exp="area" dr="F43:F98" r="F99" sId="1"/>
    <undo index="0" exp="area" dr="E43:E98" r="E99" sId="1"/>
    <undo index="0" exp="area" dr="D43:D98" r="D99" sId="1"/>
    <undo index="0" exp="area" dr="C43:C98" r="C9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Набережная,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304774.03999999998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6" sId="1" ref="A43:XFD43" action="deleteRow">
    <undo index="0" exp="area" dr="S43:S97" r="S98" sId="1"/>
    <undo index="0" exp="area" dr="R43:R97" r="R98" sId="1"/>
    <undo index="0" exp="area" dr="Q43:Q97" r="Q98" sId="1"/>
    <undo index="0" exp="area" dr="P43:P97" r="P98" sId="1"/>
    <undo index="0" exp="area" dr="O43:O97" r="O98" sId="1"/>
    <undo index="0" exp="area" dr="M43:M97" r="M98" sId="1"/>
    <undo index="0" exp="area" dr="L43:L97" r="L98" sId="1"/>
    <undo index="0" exp="area" dr="K43:K97" r="K98" sId="1"/>
    <undo index="0" exp="area" dr="J43:J97" r="J98" sId="1"/>
    <undo index="0" exp="area" dr="I43:I97" r="I98" sId="1"/>
    <undo index="0" exp="area" dr="H43:H97" r="H98" sId="1"/>
    <undo index="0" exp="area" dr="G43:G97" r="G98" sId="1"/>
    <undo index="0" exp="area" dr="F43:F97" r="F98" sId="1"/>
    <undo index="0" exp="area" dr="E43:E97" r="E98" sId="1"/>
    <undo index="0" exp="area" dr="D43:D97" r="D98" sId="1"/>
    <undo index="0" exp="area" dr="C43:C97" r="C9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Набережная,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489098.83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7" sId="1" ref="A43:XFD43" action="deleteRow">
    <undo index="0" exp="area" dr="S43:S96" r="S97" sId="1"/>
    <undo index="0" exp="area" dr="R43:R96" r="R97" sId="1"/>
    <undo index="0" exp="area" dr="Q43:Q96" r="Q97" sId="1"/>
    <undo index="0" exp="area" dr="P43:P96" r="P97" sId="1"/>
    <undo index="0" exp="area" dr="O43:O96" r="O97" sId="1"/>
    <undo index="0" exp="area" dr="M43:M96" r="M97" sId="1"/>
    <undo index="0" exp="area" dr="L43:L96" r="L97" sId="1"/>
    <undo index="0" exp="area" dr="K43:K96" r="K97" sId="1"/>
    <undo index="0" exp="area" dr="J43:J96" r="J97" sId="1"/>
    <undo index="0" exp="area" dr="I43:I96" r="I97" sId="1"/>
    <undo index="0" exp="area" dr="H43:H96" r="H97" sId="1"/>
    <undo index="0" exp="area" dr="G43:G96" r="G97" sId="1"/>
    <undo index="0" exp="area" dr="F43:F96" r="F97" sId="1"/>
    <undo index="0" exp="area" dr="E43:E96" r="E97" sId="1"/>
    <undo index="0" exp="area" dr="D43:D96" r="D97" sId="1"/>
    <undo index="0" exp="area" dr="C43:C96" r="C9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Назаргалеева,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694888.13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8" sId="1" ref="A43:XFD43" action="deleteRow">
    <undo index="0" exp="area" dr="S43:S95" r="S96" sId="1"/>
    <undo index="0" exp="area" dr="R43:R95" r="R96" sId="1"/>
    <undo index="0" exp="area" dr="Q43:Q95" r="Q96" sId="1"/>
    <undo index="0" exp="area" dr="P43:P95" r="P96" sId="1"/>
    <undo index="0" exp="area" dr="O43:O95" r="O96" sId="1"/>
    <undo index="0" exp="area" dr="M43:M95" r="M96" sId="1"/>
    <undo index="0" exp="area" dr="L43:L95" r="L96" sId="1"/>
    <undo index="0" exp="area" dr="K43:K95" r="K96" sId="1"/>
    <undo index="0" exp="area" dr="J43:J95" r="J96" sId="1"/>
    <undo index="0" exp="area" dr="I43:I95" r="I96" sId="1"/>
    <undo index="0" exp="area" dr="H43:H95" r="H96" sId="1"/>
    <undo index="0" exp="area" dr="G43:G95" r="G96" sId="1"/>
    <undo index="0" exp="area" dr="F43:F95" r="F96" sId="1"/>
    <undo index="0" exp="area" dr="E43:E95" r="E96" sId="1"/>
    <undo index="0" exp="area" dr="D43:D95" r="D96" sId="1"/>
    <undo index="0" exp="area" dr="C43:C95" r="C9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Назаргалеева,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2562699.71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89" sId="1" ref="A43:XFD43" action="deleteRow">
    <undo index="0" exp="area" dr="S43:S94" r="S95" sId="1"/>
    <undo index="0" exp="area" dr="R43:R94" r="R95" sId="1"/>
    <undo index="0" exp="area" dr="Q43:Q94" r="Q95" sId="1"/>
    <undo index="0" exp="area" dr="P43:P94" r="P95" sId="1"/>
    <undo index="0" exp="area" dr="O43:O94" r="O95" sId="1"/>
    <undo index="0" exp="area" dr="M43:M94" r="M95" sId="1"/>
    <undo index="0" exp="area" dr="L43:L94" r="L95" sId="1"/>
    <undo index="0" exp="area" dr="K43:K94" r="K95" sId="1"/>
    <undo index="0" exp="area" dr="J43:J94" r="J95" sId="1"/>
    <undo index="0" exp="area" dr="I43:I94" r="I95" sId="1"/>
    <undo index="0" exp="area" dr="H43:H94" r="H95" sId="1"/>
    <undo index="0" exp="area" dr="G43:G94" r="G95" sId="1"/>
    <undo index="0" exp="area" dr="F43:F94" r="F95" sId="1"/>
    <undo index="0" exp="area" dr="E43:E94" r="E95" sId="1"/>
    <undo index="0" exp="area" dr="D43:D94" r="D95" sId="1"/>
    <undo index="0" exp="area" dr="C43:C94" r="C9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Назаргалеева,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539543.56000000006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0" sId="1" ref="A43:XFD43" action="deleteRow">
    <undo index="0" exp="area" dr="S43:S93" r="S94" sId="1"/>
    <undo index="0" exp="area" dr="R43:R93" r="R94" sId="1"/>
    <undo index="0" exp="area" dr="Q43:Q93" r="Q94" sId="1"/>
    <undo index="0" exp="area" dr="P43:P93" r="P94" sId="1"/>
    <undo index="0" exp="area" dr="O43:O93" r="O94" sId="1"/>
    <undo index="0" exp="area" dr="M43:M93" r="M94" sId="1"/>
    <undo index="0" exp="area" dr="L43:L93" r="L94" sId="1"/>
    <undo index="0" exp="area" dr="K43:K93" r="K94" sId="1"/>
    <undo index="0" exp="area" dr="J43:J93" r="J94" sId="1"/>
    <undo index="0" exp="area" dr="I43:I93" r="I94" sId="1"/>
    <undo index="0" exp="area" dr="H43:H93" r="H94" sId="1"/>
    <undo index="0" exp="area" dr="G43:G93" r="G94" sId="1"/>
    <undo index="0" exp="area" dr="F43:F93" r="F94" sId="1"/>
    <undo index="0" exp="area" dr="E43:E93" r="E94" sId="1"/>
    <undo index="0" exp="area" dr="D43:D93" r="D94" sId="1"/>
    <undo index="0" exp="area" dr="C43:C93" r="C9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Согласия,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304175.37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1" sId="1" ref="A43:XFD43" action="deleteRow">
    <undo index="0" exp="area" dr="S43:S92" r="S93" sId="1"/>
    <undo index="0" exp="area" dr="R43:R92" r="R93" sId="1"/>
    <undo index="0" exp="area" dr="Q43:Q92" r="Q93" sId="1"/>
    <undo index="0" exp="area" dr="P43:P92" r="P93" sId="1"/>
    <undo index="0" exp="area" dr="O43:O92" r="O93" sId="1"/>
    <undo index="0" exp="area" dr="M43:M92" r="M93" sId="1"/>
    <undo index="0" exp="area" dr="L43:L92" r="L93" sId="1"/>
    <undo index="0" exp="area" dr="K43:K92" r="K93" sId="1"/>
    <undo index="0" exp="area" dr="J43:J92" r="J93" sId="1"/>
    <undo index="0" exp="area" dr="I43:I92" r="I93" sId="1"/>
    <undo index="0" exp="area" dr="H43:H92" r="H93" sId="1"/>
    <undo index="0" exp="area" dr="G43:G92" r="G93" sId="1"/>
    <undo index="0" exp="area" dr="F43:F92" r="F93" sId="1"/>
    <undo index="0" exp="area" dr="E43:E92" r="E93" sId="1"/>
    <undo index="0" exp="area" dr="D43:D92" r="D93" sId="1"/>
    <undo index="0" exp="area" dr="C43:C92" r="C9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Согласия,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271386.01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2" sId="1" ref="A43:XFD43" action="deleteRow">
    <undo index="0" exp="area" dr="S43:S91" r="S92" sId="1"/>
    <undo index="0" exp="area" dr="R43:R91" r="R92" sId="1"/>
    <undo index="0" exp="area" dr="Q43:Q91" r="Q92" sId="1"/>
    <undo index="0" exp="area" dr="P43:P91" r="P92" sId="1"/>
    <undo index="0" exp="area" dr="O43:O91" r="O92" sId="1"/>
    <undo index="0" exp="area" dr="M43:M91" r="M92" sId="1"/>
    <undo index="0" exp="area" dr="L43:L91" r="L92" sId="1"/>
    <undo index="0" exp="area" dr="K43:K91" r="K92" sId="1"/>
    <undo index="0" exp="area" dr="J43:J91" r="J92" sId="1"/>
    <undo index="0" exp="area" dr="I43:I91" r="I92" sId="1"/>
    <undo index="0" exp="area" dr="H43:H91" r="H92" sId="1"/>
    <undo index="0" exp="area" dr="G43:G91" r="G92" sId="1"/>
    <undo index="0" exp="area" dr="F43:F91" r="F92" sId="1"/>
    <undo index="0" exp="area" dr="E43:E91" r="E92" sId="1"/>
    <undo index="0" exp="area" dr="D43:D91" r="D92" sId="1"/>
    <undo index="0" exp="area" dr="C43:C91" r="C9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Согласия,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339385.51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3" sId="1" ref="A43:XFD43" action="deleteRow">
    <undo index="0" exp="area" dr="S43:S90" r="S91" sId="1"/>
    <undo index="0" exp="area" dr="R43:R90" r="R91" sId="1"/>
    <undo index="0" exp="area" dr="Q43:Q90" r="Q91" sId="1"/>
    <undo index="0" exp="area" dr="P43:P90" r="P91" sId="1"/>
    <undo index="0" exp="area" dr="O43:O90" r="O91" sId="1"/>
    <undo index="0" exp="area" dr="M43:M90" r="M91" sId="1"/>
    <undo index="0" exp="area" dr="L43:L90" r="L91" sId="1"/>
    <undo index="0" exp="area" dr="K43:K90" r="K91" sId="1"/>
    <undo index="0" exp="area" dr="J43:J90" r="J91" sId="1"/>
    <undo index="0" exp="area" dr="I43:I90" r="I91" sId="1"/>
    <undo index="0" exp="area" dr="H43:H90" r="H91" sId="1"/>
    <undo index="0" exp="area" dr="G43:G90" r="G91" sId="1"/>
    <undo index="0" exp="area" dr="F43:F90" r="F91" sId="1"/>
    <undo index="0" exp="area" dr="E43:E90" r="E91" sId="1"/>
    <undo index="0" exp="area" dr="D43:D90" r="D91" sId="1"/>
    <undo index="0" exp="area" dr="C43:C90" r="C9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Согласия,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347355.05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4" sId="1" ref="A43:XFD43" action="deleteRow">
    <undo index="0" exp="area" dr="S43:S89" r="S90" sId="1"/>
    <undo index="0" exp="area" dr="R43:R89" r="R90" sId="1"/>
    <undo index="0" exp="area" dr="Q43:Q89" r="Q90" sId="1"/>
    <undo index="0" exp="area" dr="P43:P89" r="P90" sId="1"/>
    <undo index="0" exp="area" dr="O43:O89" r="O90" sId="1"/>
    <undo index="0" exp="area" dr="M43:M89" r="M90" sId="1"/>
    <undo index="0" exp="area" dr="L43:L89" r="L90" sId="1"/>
    <undo index="0" exp="area" dr="K43:K89" r="K90" sId="1"/>
    <undo index="0" exp="area" dr="J43:J89" r="J90" sId="1"/>
    <undo index="0" exp="area" dr="I43:I89" r="I90" sId="1"/>
    <undo index="0" exp="area" dr="H43:H89" r="H90" sId="1"/>
    <undo index="0" exp="area" dr="G43:G89" r="G90" sId="1"/>
    <undo index="0" exp="area" dr="F43:F89" r="F90" sId="1"/>
    <undo index="0" exp="area" dr="E43:E89" r="E90" sId="1"/>
    <undo index="0" exp="area" dr="D43:D89" r="D90" sId="1"/>
    <undo index="0" exp="area" dr="C43:C89" r="C9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Согласия,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285807.87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5" sId="1" ref="A43:XFD43" action="deleteRow">
    <undo index="0" exp="area" dr="S43:S88" r="S89" sId="1"/>
    <undo index="0" exp="area" dr="R43:R88" r="R89" sId="1"/>
    <undo index="0" exp="area" dr="Q43:Q88" r="Q89" sId="1"/>
    <undo index="0" exp="area" dr="P43:P88" r="P89" sId="1"/>
    <undo index="0" exp="area" dr="O43:O88" r="O89" sId="1"/>
    <undo index="0" exp="area" dr="M43:M88" r="M89" sId="1"/>
    <undo index="0" exp="area" dr="L43:L88" r="L89" sId="1"/>
    <undo index="0" exp="area" dr="K43:K88" r="K89" sId="1"/>
    <undo index="0" exp="area" dr="J43:J88" r="J89" sId="1"/>
    <undo index="0" exp="area" dr="I43:I88" r="I89" sId="1"/>
    <undo index="0" exp="area" dr="H43:H88" r="H89" sId="1"/>
    <undo index="0" exp="area" dr="G43:G88" r="G89" sId="1"/>
    <undo index="0" exp="area" dr="F43:F88" r="F89" sId="1"/>
    <undo index="0" exp="area" dr="E43:E88" r="E89" sId="1"/>
    <undo index="0" exp="area" dr="D43:D88" r="D89" sId="1"/>
    <undo index="0" exp="area" dr="C43:C88" r="C8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Лянтор, ул. Согласия,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275153.18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6" sId="1" ref="A43:XFD43" action="deleteRow">
    <undo index="0" exp="area" dr="S43:S87" r="S88" sId="1"/>
    <undo index="0" exp="area" dr="R43:R87" r="R88" sId="1"/>
    <undo index="0" exp="area" dr="Q43:Q87" r="Q88" sId="1"/>
    <undo index="0" exp="area" dr="P43:P87" r="P88" sId="1"/>
    <undo index="0" exp="area" dr="O43:O87" r="O88" sId="1"/>
    <undo index="0" exp="area" dr="M43:M87" r="M88" sId="1"/>
    <undo index="0" exp="area" dr="L43:L87" r="L88" sId="1"/>
    <undo index="0" exp="area" dr="K43:K87" r="K88" sId="1"/>
    <undo index="0" exp="area" dr="J43:J87" r="J88" sId="1"/>
    <undo index="0" exp="area" dr="I43:I87" r="I88" sId="1"/>
    <undo index="0" exp="area" dr="H43:H87" r="H88" sId="1"/>
    <undo index="0" exp="area" dr="G43:G87" r="G88" sId="1"/>
    <undo index="0" exp="area" dr="F43:F87" r="F88" sId="1"/>
    <undo index="0" exp="area" dr="E43:E87" r="E88" sId="1"/>
    <undo index="0" exp="area" dr="D43:D87" r="D88" sId="1"/>
    <undo index="0" exp="area" dr="C43:C87" r="C8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Автомобилистов,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647149.34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7" sId="1" ref="A43:XFD43" action="deleteRow">
    <undo index="0" exp="area" dr="S43:S86" r="S87" sId="1"/>
    <undo index="0" exp="area" dr="R43:R86" r="R87" sId="1"/>
    <undo index="0" exp="area" dr="Q43:Q86" r="Q87" sId="1"/>
    <undo index="0" exp="area" dr="P43:P86" r="P87" sId="1"/>
    <undo index="0" exp="area" dr="O43:O86" r="O87" sId="1"/>
    <undo index="0" exp="area" dr="M43:M86" r="M87" sId="1"/>
    <undo index="0" exp="area" dr="L43:L86" r="L87" sId="1"/>
    <undo index="0" exp="area" dr="K43:K86" r="K87" sId="1"/>
    <undo index="0" exp="area" dr="J43:J86" r="J87" sId="1"/>
    <undo index="0" exp="area" dr="I43:I86" r="I87" sId="1"/>
    <undo index="0" exp="area" dr="H43:H86" r="H87" sId="1"/>
    <undo index="0" exp="area" dr="G43:G86" r="G87" sId="1"/>
    <undo index="0" exp="area" dr="F43:F86" r="F87" sId="1"/>
    <undo index="0" exp="area" dr="E43:E86" r="E87" sId="1"/>
    <undo index="0" exp="area" dr="D43:D86" r="D87" sId="1"/>
    <undo index="0" exp="area" dr="C43:C86" r="C8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Автомобилистов,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205766.55000000002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8" sId="1" ref="A43:XFD43" action="deleteRow">
    <undo index="0" exp="area" dr="S43:S85" r="S86" sId="1"/>
    <undo index="0" exp="area" dr="R43:R85" r="R86" sId="1"/>
    <undo index="0" exp="area" dr="Q43:Q85" r="Q86" sId="1"/>
    <undo index="0" exp="area" dr="P43:P85" r="P86" sId="1"/>
    <undo index="0" exp="area" dr="O43:O85" r="O86" sId="1"/>
    <undo index="0" exp="area" dr="M43:M85" r="M86" sId="1"/>
    <undo index="0" exp="area" dr="L43:L85" r="L86" sId="1"/>
    <undo index="0" exp="area" dr="K43:K85" r="K86" sId="1"/>
    <undo index="0" exp="area" dr="J43:J85" r="J86" sId="1"/>
    <undo index="0" exp="area" dr="I43:I85" r="I86" sId="1"/>
    <undo index="0" exp="area" dr="H43:H85" r="H86" sId="1"/>
    <undo index="0" exp="area" dr="G43:G85" r="G86" sId="1"/>
    <undo index="0" exp="area" dr="F43:F85" r="F86" sId="1"/>
    <undo index="0" exp="area" dr="E43:E85" r="E86" sId="1"/>
    <undo index="0" exp="area" dr="D43:D85" r="D86" sId="1"/>
    <undo index="0" exp="area" dr="C43:C85" r="C8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Автомобилистов,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647149.34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799" sId="1" ref="A43:XFD43" action="deleteRow">
    <undo index="0" exp="area" dr="S43:S84" r="S85" sId="1"/>
    <undo index="0" exp="area" dr="R43:R84" r="R85" sId="1"/>
    <undo index="0" exp="area" dr="Q43:Q84" r="Q85" sId="1"/>
    <undo index="0" exp="area" dr="P43:P84" r="P85" sId="1"/>
    <undo index="0" exp="area" dr="O43:O84" r="O85" sId="1"/>
    <undo index="0" exp="area" dr="M43:M84" r="M85" sId="1"/>
    <undo index="0" exp="area" dr="L43:L84" r="L85" sId="1"/>
    <undo index="0" exp="area" dr="K43:K84" r="K85" sId="1"/>
    <undo index="0" exp="area" dr="J43:J84" r="J85" sId="1"/>
    <undo index="0" exp="area" dr="I43:I84" r="I85" sId="1"/>
    <undo index="0" exp="area" dr="H43:H84" r="H85" sId="1"/>
    <undo index="0" exp="area" dr="G43:G84" r="G85" sId="1"/>
    <undo index="0" exp="area" dr="F43:F84" r="F85" sId="1"/>
    <undo index="0" exp="area" dr="E43:E84" r="E85" sId="1"/>
    <undo index="0" exp="area" dr="D43:D84" r="D85" sId="1"/>
    <undo index="0" exp="area" dr="C43:C84" r="C8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Автомобилистов,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205766.55000000002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0" sId="1" ref="A43:XFD43" action="deleteRow">
    <undo index="0" exp="area" dr="S43:S83" r="S84" sId="1"/>
    <undo index="0" exp="area" dr="R43:R83" r="R84" sId="1"/>
    <undo index="0" exp="area" dr="Q43:Q83" r="Q84" sId="1"/>
    <undo index="0" exp="area" dr="P43:P83" r="P84" sId="1"/>
    <undo index="0" exp="area" dr="O43:O83" r="O84" sId="1"/>
    <undo index="0" exp="area" dr="M43:M83" r="M84" sId="1"/>
    <undo index="0" exp="area" dr="L43:L83" r="L84" sId="1"/>
    <undo index="0" exp="area" dr="K43:K83" r="K84" sId="1"/>
    <undo index="0" exp="area" dr="J43:J83" r="J84" sId="1"/>
    <undo index="0" exp="area" dr="I43:I83" r="I84" sId="1"/>
    <undo index="0" exp="area" dr="H43:H83" r="H84" sId="1"/>
    <undo index="0" exp="area" dr="G43:G83" r="G84" sId="1"/>
    <undo index="0" exp="area" dr="F43:F83" r="F84" sId="1"/>
    <undo index="0" exp="area" dr="E43:E83" r="E84" sId="1"/>
    <undo index="0" exp="area" dr="D43:D83" r="D84" sId="1"/>
    <undo index="0" exp="area" dr="C43:C83" r="C8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Нефтяников,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291309.5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1" sId="1" ref="A43:XFD43" action="deleteRow">
    <undo index="0" exp="area" dr="S43:S82" r="S83" sId="1"/>
    <undo index="0" exp="area" dr="R43:R82" r="R83" sId="1"/>
    <undo index="0" exp="area" dr="Q43:Q82" r="Q83" sId="1"/>
    <undo index="0" exp="area" dr="P43:P82" r="P83" sId="1"/>
    <undo index="0" exp="area" dr="O43:O82" r="O83" sId="1"/>
    <undo index="0" exp="area" dr="M43:M82" r="M83" sId="1"/>
    <undo index="0" exp="area" dr="L43:L82" r="L83" sId="1"/>
    <undo index="0" exp="area" dr="K43:K82" r="K83" sId="1"/>
    <undo index="0" exp="area" dr="J43:J82" r="J83" sId="1"/>
    <undo index="0" exp="area" dr="I43:I82" r="I83" sId="1"/>
    <undo index="0" exp="area" dr="H43:H82" r="H83" sId="1"/>
    <undo index="0" exp="area" dr="G43:G82" r="G83" sId="1"/>
    <undo index="0" exp="area" dr="F43:F82" r="F83" sId="1"/>
    <undo index="0" exp="area" dr="E43:E82" r="E83" sId="1"/>
    <undo index="0" exp="area" dr="D43:D82" r="D83" sId="1"/>
    <undo index="0" exp="area" dr="C43:C82" r="C8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Северная,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288207.2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2" sId="1" ref="A43:XFD43" action="deleteRow">
    <undo index="0" exp="area" dr="S43:S81" r="S82" sId="1"/>
    <undo index="0" exp="area" dr="R43:R81" r="R82" sId="1"/>
    <undo index="0" exp="area" dr="Q43:Q81" r="Q82" sId="1"/>
    <undo index="0" exp="area" dr="P43:P81" r="P82" sId="1"/>
    <undo index="0" exp="area" dr="O43:O81" r="O82" sId="1"/>
    <undo index="0" exp="area" dr="M43:M81" r="M82" sId="1"/>
    <undo index="0" exp="area" dr="L43:L81" r="L82" sId="1"/>
    <undo index="0" exp="area" dr="K43:K81" r="K82" sId="1"/>
    <undo index="0" exp="area" dr="J43:J81" r="J82" sId="1"/>
    <undo index="0" exp="area" dr="I43:I81" r="I82" sId="1"/>
    <undo index="0" exp="area" dr="H43:H81" r="H82" sId="1"/>
    <undo index="0" exp="area" dr="G43:G81" r="G82" sId="1"/>
    <undo index="0" exp="area" dr="F43:F81" r="F82" sId="1"/>
    <undo index="0" exp="area" dr="E43:E81" r="E82" sId="1"/>
    <undo index="0" exp="area" dr="D43:D81" r="D82" sId="1"/>
    <undo index="0" exp="area" dr="C43:C81" r="C8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Северная,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408191.1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3" sId="1" ref="A43:XFD43" action="deleteRow">
    <undo index="0" exp="area" dr="S43:S80" r="S81" sId="1"/>
    <undo index="0" exp="area" dr="R43:R80" r="R81" sId="1"/>
    <undo index="0" exp="area" dr="Q43:Q80" r="Q81" sId="1"/>
    <undo index="0" exp="area" dr="P43:P80" r="P81" sId="1"/>
    <undo index="0" exp="area" dr="O43:O80" r="O81" sId="1"/>
    <undo index="0" exp="area" dr="M43:M80" r="M81" sId="1"/>
    <undo index="0" exp="area" dr="L43:L80" r="L81" sId="1"/>
    <undo index="0" exp="area" dr="K43:K80" r="K81" sId="1"/>
    <undo index="0" exp="area" dr="J43:J80" r="J81" sId="1"/>
    <undo index="0" exp="area" dr="I43:I80" r="I81" sId="1"/>
    <undo index="0" exp="area" dr="H43:H80" r="H81" sId="1"/>
    <undo index="0" exp="area" dr="G43:G80" r="G81" sId="1"/>
    <undo index="0" exp="area" dr="F43:F80" r="F81" sId="1"/>
    <undo index="0" exp="area" dr="E43:E80" r="E81" sId="1"/>
    <undo index="0" exp="area" dr="D43:D80" r="D81" sId="1"/>
    <undo index="0" exp="area" dr="C43:C80" r="C8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Северная,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273596.06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4" sId="1" ref="A43:XFD43" action="deleteRow">
    <undo index="0" exp="area" dr="S43:S79" r="S80" sId="1"/>
    <undo index="0" exp="area" dr="R43:R79" r="R80" sId="1"/>
    <undo index="0" exp="area" dr="Q43:Q79" r="Q80" sId="1"/>
    <undo index="0" exp="area" dr="P43:P79" r="P80" sId="1"/>
    <undo index="0" exp="area" dr="O43:O79" r="O80" sId="1"/>
    <undo index="0" exp="area" dr="M43:M79" r="M80" sId="1"/>
    <undo index="0" exp="area" dr="L43:L79" r="L80" sId="1"/>
    <undo index="0" exp="area" dr="K43:K79" r="K80" sId="1"/>
    <undo index="0" exp="area" dr="J43:J79" r="J80" sId="1"/>
    <undo index="0" exp="area" dr="I43:I79" r="I80" sId="1"/>
    <undo index="0" exp="area" dr="H43:H79" r="H80" sId="1"/>
    <undo index="0" exp="area" dr="G43:G79" r="G80" sId="1"/>
    <undo index="0" exp="area" dr="F43:F79" r="F80" sId="1"/>
    <undo index="0" exp="area" dr="E43:E79" r="E80" sId="1"/>
    <undo index="0" exp="area" dr="D43:D79" r="D80" sId="1"/>
    <undo index="0" exp="area" dr="C43:C79" r="C8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Северная,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285535.94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5" sId="1" ref="A43:XFD43" action="deleteRow">
    <undo index="0" exp="area" dr="S43:S78" r="S79" sId="1"/>
    <undo index="0" exp="area" dr="R43:R78" r="R79" sId="1"/>
    <undo index="0" exp="area" dr="Q43:Q78" r="Q79" sId="1"/>
    <undo index="0" exp="area" dr="P43:P78" r="P79" sId="1"/>
    <undo index="0" exp="area" dr="O43:O78" r="O79" sId="1"/>
    <undo index="0" exp="area" dr="M43:M78" r="M79" sId="1"/>
    <undo index="0" exp="area" dr="L43:L78" r="L79" sId="1"/>
    <undo index="0" exp="area" dr="K43:K78" r="K79" sId="1"/>
    <undo index="0" exp="area" dr="J43:J78" r="J79" sId="1"/>
    <undo index="0" exp="area" dr="I43:I78" r="I79" sId="1"/>
    <undo index="0" exp="area" dr="H43:H78" r="H79" sId="1"/>
    <undo index="0" exp="area" dr="G43:G78" r="G79" sId="1"/>
    <undo index="0" exp="area" dr="F43:F78" r="F79" sId="1"/>
    <undo index="0" exp="area" dr="E43:E78" r="E79" sId="1"/>
    <undo index="0" exp="area" dr="D43:D78" r="D79" sId="1"/>
    <undo index="0" exp="area" dr="C43:C78" r="C7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Нижнесортымский, ул. Сортымская,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227105.9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6" sId="1" ref="A43:XFD43" action="deleteRow">
    <undo index="0" exp="area" dr="S43:S77" r="S78" sId="1"/>
    <undo index="0" exp="area" dr="R43:R77" r="R78" sId="1"/>
    <undo index="0" exp="area" dr="Q43:Q77" r="Q78" sId="1"/>
    <undo index="0" exp="area" dr="P43:P77" r="P78" sId="1"/>
    <undo index="0" exp="area" dr="O43:O77" r="O78" sId="1"/>
    <undo index="0" exp="area" dr="M43:M77" r="M78" sId="1"/>
    <undo index="0" exp="area" dr="L43:L77" r="L78" sId="1"/>
    <undo index="0" exp="area" dr="K43:K77" r="K78" sId="1"/>
    <undo index="0" exp="area" dr="J43:J77" r="J78" sId="1"/>
    <undo index="0" exp="area" dr="I43:I77" r="I78" sId="1"/>
    <undo index="0" exp="area" dr="H43:H77" r="H78" sId="1"/>
    <undo index="0" exp="area" dr="G43:G77" r="G78" sId="1"/>
    <undo index="0" exp="area" dr="F43:F77" r="F78" sId="1"/>
    <undo index="0" exp="area" dr="E43:E77" r="E78" sId="1"/>
    <undo index="0" exp="area" dr="D43:D77" r="D78" sId="1"/>
    <undo index="0" exp="area" dr="C43:C77" r="C7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Солнечный, пер. Трассовый,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27079.65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7" sId="1" ref="A43:XFD43" action="deleteRow">
    <undo index="0" exp="area" dr="S43:S76" r="S77" sId="1"/>
    <undo index="0" exp="area" dr="R43:R76" r="R77" sId="1"/>
    <undo index="0" exp="area" dr="Q43:Q76" r="Q77" sId="1"/>
    <undo index="0" exp="area" dr="P43:P76" r="P77" sId="1"/>
    <undo index="0" exp="area" dr="O43:O76" r="O77" sId="1"/>
    <undo index="0" exp="area" dr="M43:M76" r="M77" sId="1"/>
    <undo index="0" exp="area" dr="L43:L76" r="L77" sId="1"/>
    <undo index="0" exp="area" dr="K43:K76" r="K77" sId="1"/>
    <undo index="0" exp="area" dr="J43:J76" r="J77" sId="1"/>
    <undo index="0" exp="area" dr="I43:I76" r="I77" sId="1"/>
    <undo index="0" exp="area" dr="H43:H76" r="H77" sId="1"/>
    <undo index="0" exp="area" dr="G43:G76" r="G77" sId="1"/>
    <undo index="0" exp="area" dr="F43:F76" r="F77" sId="1"/>
    <undo index="0" exp="area" dr="E43:E76" r="E77" sId="1"/>
    <undo index="0" exp="area" dr="D43:D76" r="D77" sId="1"/>
    <undo index="0" exp="area" dr="C43:C76" r="C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Солнечный, ул. Сибирская, д. 10А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215919.04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8" sId="1" ref="A43:XFD43" action="deleteRow">
    <undo index="0" exp="area" dr="S43:S75" r="S76" sId="1"/>
    <undo index="0" exp="area" dr="R43:R75" r="R76" sId="1"/>
    <undo index="0" exp="area" dr="Q43:Q75" r="Q76" sId="1"/>
    <undo index="0" exp="area" dr="P43:P75" r="P76" sId="1"/>
    <undo index="0" exp="area" dr="O43:O75" r="O76" sId="1"/>
    <undo index="0" exp="area" dr="M43:M75" r="M76" sId="1"/>
    <undo index="0" exp="area" dr="L43:L75" r="L76" sId="1"/>
    <undo index="0" exp="area" dr="K43:K75" r="K76" sId="1"/>
    <undo index="0" exp="area" dr="J43:J75" r="J76" sId="1"/>
    <undo index="0" exp="area" dr="I43:I75" r="I76" sId="1"/>
    <undo index="0" exp="area" dr="H43:H75" r="H76" sId="1"/>
    <undo index="0" exp="area" dr="G43:G75" r="G76" sId="1"/>
    <undo index="0" exp="area" dr="F43:F75" r="F76" sId="1"/>
    <undo index="0" exp="area" dr="E43:E75" r="E76" sId="1"/>
    <undo index="0" exp="area" dr="D43:D75" r="D76" sId="1"/>
    <undo index="0" exp="area" dr="C43:C75" r="C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Ульт-Ягун, ул. 35 лет Победы, д. 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80234.099999999991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09" sId="1" ref="A43:XFD43" action="deleteRow">
    <undo index="0" exp="area" dr="S43:S74" r="S75" sId="1"/>
    <undo index="0" exp="area" dr="R43:R74" r="R75" sId="1"/>
    <undo index="0" exp="area" dr="Q43:Q74" r="Q75" sId="1"/>
    <undo index="0" exp="area" dr="P43:P74" r="P75" sId="1"/>
    <undo index="0" exp="area" dr="O43:O74" r="O75" sId="1"/>
    <undo index="0" exp="area" dr="M43:M74" r="M75" sId="1"/>
    <undo index="0" exp="area" dr="L43:L74" r="L75" sId="1"/>
    <undo index="0" exp="area" dr="K43:K74" r="K75" sId="1"/>
    <undo index="0" exp="area" dr="J43:J74" r="J75" sId="1"/>
    <undo index="0" exp="area" dr="I43:I74" r="I75" sId="1"/>
    <undo index="0" exp="area" dr="H43:H74" r="H75" sId="1"/>
    <undo index="0" exp="area" dr="G43:G74" r="G75" sId="1"/>
    <undo index="0" exp="area" dr="F43:F74" r="F75" sId="1"/>
    <undo index="0" exp="area" dr="E43:E74" r="E75" sId="1"/>
    <undo index="0" exp="area" dr="D43:D74" r="D75" sId="1"/>
    <undo index="0" exp="area" dr="C43:C74" r="C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Ульт-Ягун, ул. 35 лет Победы, д. 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23251.329999999998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0" sId="1" ref="A43:XFD43" action="deleteRow">
    <undo index="0" exp="area" dr="S43:S73" r="S74" sId="1"/>
    <undo index="0" exp="area" dr="R43:R73" r="R74" sId="1"/>
    <undo index="0" exp="area" dr="Q43:Q73" r="Q74" sId="1"/>
    <undo index="0" exp="area" dr="P43:P73" r="P74" sId="1"/>
    <undo index="0" exp="area" dr="O43:O73" r="O74" sId="1"/>
    <undo index="0" exp="area" dr="M43:M73" r="M74" sId="1"/>
    <undo index="0" exp="area" dr="L43:L73" r="L74" sId="1"/>
    <undo index="0" exp="area" dr="K43:K73" r="K74" sId="1"/>
    <undo index="0" exp="area" dr="J43:J73" r="J74" sId="1"/>
    <undo index="0" exp="area" dr="I43:I73" r="I74" sId="1"/>
    <undo index="0" exp="area" dr="H43:H73" r="H74" sId="1"/>
    <undo index="0" exp="area" dr="G43:G73" r="G74" sId="1"/>
    <undo index="0" exp="area" dr="F43:F73" r="F74" sId="1"/>
    <undo index="0" exp="area" dr="E43:E73" r="E74" sId="1"/>
    <undo index="0" exp="area" dr="D43:D73" r="D74" sId="1"/>
    <undo index="0" exp="area" dr="C43:C73" r="C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Ульт-Ягун, ул. 35 лет Победы,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272465.03999999998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1" sId="1" ref="A43:XFD43" action="deleteRow">
    <undo index="0" exp="area" dr="S43:S72" r="S73" sId="1"/>
    <undo index="0" exp="area" dr="R43:R72" r="R73" sId="1"/>
    <undo index="0" exp="area" dr="Q43:Q72" r="Q73" sId="1"/>
    <undo index="0" exp="area" dr="P43:P72" r="P73" sId="1"/>
    <undo index="0" exp="area" dr="O43:O72" r="O73" sId="1"/>
    <undo index="0" exp="area" dr="M43:M72" r="M73" sId="1"/>
    <undo index="0" exp="area" dr="L43:L72" r="L73" sId="1"/>
    <undo index="0" exp="area" dr="K43:K72" r="K73" sId="1"/>
    <undo index="0" exp="area" dr="J43:J72" r="J73" sId="1"/>
    <undo index="0" exp="area" dr="I43:I72" r="I73" sId="1"/>
    <undo index="0" exp="area" dr="H43:H72" r="H73" sId="1"/>
    <undo index="0" exp="area" dr="G43:G72" r="G73" sId="1"/>
    <undo index="0" exp="area" dr="F43:F72" r="F73" sId="1"/>
    <undo index="0" exp="area" dr="E43:E72" r="E73" sId="1"/>
    <undo index="0" exp="area" dr="D43:D72" r="D73" sId="1"/>
    <undo index="0" exp="area" dr="C43:C72" r="C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Ульт-Ягун, ул. 35 лет Победы,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121538.31999999999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2" sId="1" ref="A43:XFD43" action="deleteRow">
    <undo index="0" exp="area" dr="S43:S71" r="S72" sId="1"/>
    <undo index="0" exp="area" dr="R43:R71" r="R72" sId="1"/>
    <undo index="0" exp="area" dr="Q43:Q71" r="Q72" sId="1"/>
    <undo index="0" exp="area" dr="P43:P71" r="P72" sId="1"/>
    <undo index="0" exp="area" dr="O43:O71" r="O72" sId="1"/>
    <undo index="0" exp="area" dr="M43:M71" r="M72" sId="1"/>
    <undo index="0" exp="area" dr="L43:L71" r="L72" sId="1"/>
    <undo index="0" exp="area" dr="K43:K71" r="K72" sId="1"/>
    <undo index="0" exp="area" dr="J43:J71" r="J72" sId="1"/>
    <undo index="0" exp="area" dr="I43:I71" r="I72" sId="1"/>
    <undo index="0" exp="area" dr="H43:H71" r="H72" sId="1"/>
    <undo index="0" exp="area" dr="G43:G71" r="G72" sId="1"/>
    <undo index="0" exp="area" dr="F43:F71" r="F72" sId="1"/>
    <undo index="0" exp="area" dr="E43:E71" r="E72" sId="1"/>
    <undo index="0" exp="area" dr="D43:D71" r="D72" sId="1"/>
    <undo index="0" exp="area" dr="C43:C71" r="C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п. Ульт-Ягун, ул. 35 лет Победы, д. 11А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252974.68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3" sId="1" ref="A43:XFD43" action="deleteRow">
    <undo index="0" exp="area" dr="S43:S70" r="S71" sId="1"/>
    <undo index="0" exp="area" dr="R43:R70" r="R71" sId="1"/>
    <undo index="0" exp="area" dr="Q43:Q70" r="Q71" sId="1"/>
    <undo index="0" exp="area" dr="P43:P70" r="P71" sId="1"/>
    <undo index="0" exp="area" dr="O43:O70" r="O71" sId="1"/>
    <undo index="0" exp="area" dr="M43:M70" r="M71" sId="1"/>
    <undo index="0" exp="area" dr="L43:L70" r="L71" sId="1"/>
    <undo index="0" exp="area" dr="K43:K70" r="K71" sId="1"/>
    <undo index="0" exp="area" dr="J43:J70" r="J71" sId="1"/>
    <undo index="0" exp="area" dr="I43:I70" r="I71" sId="1"/>
    <undo index="0" exp="area" dr="H43:H70" r="H71" sId="1"/>
    <undo index="0" exp="area" dr="G43:G70" r="G71" sId="1"/>
    <undo index="0" exp="area" dr="F43:F70" r="F71" sId="1"/>
    <undo index="0" exp="area" dr="E43:E70" r="E71" sId="1"/>
    <undo index="0" exp="area" dr="D43:D70" r="D71" sId="1"/>
    <undo index="0" exp="area" dr="C43:C70" r="C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пер. Парковый,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434834.45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4" sId="1" ref="A43:XFD43" action="deleteRow">
    <undo index="0" exp="area" dr="S43:S69" r="S70" sId="1"/>
    <undo index="0" exp="area" dr="R43:R69" r="R70" sId="1"/>
    <undo index="0" exp="area" dr="Q43:Q69" r="Q70" sId="1"/>
    <undo index="0" exp="area" dr="P43:P69" r="P70" sId="1"/>
    <undo index="0" exp="area" dr="O43:O69" r="O70" sId="1"/>
    <undo index="0" exp="area" dr="M43:M69" r="M70" sId="1"/>
    <undo index="0" exp="area" dr="L43:L69" r="L70" sId="1"/>
    <undo index="0" exp="area" dr="K43:K69" r="K70" sId="1"/>
    <undo index="0" exp="area" dr="J43:J69" r="J70" sId="1"/>
    <undo index="0" exp="area" dr="I43:I69" r="I70" sId="1"/>
    <undo index="0" exp="area" dr="H43:H69" r="H70" sId="1"/>
    <undo index="0" exp="area" dr="G43:G69" r="G70" sId="1"/>
    <undo index="0" exp="area" dr="F43:F69" r="F70" sId="1"/>
    <undo index="0" exp="area" dr="E43:E69" r="E70" sId="1"/>
    <undo index="0" exp="area" dr="D43:D69" r="D70" sId="1"/>
    <undo index="0" exp="area" dr="C43:C69" r="C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пер. Парковый,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802446.22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5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пер. Парковый,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927285.6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6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пер. Парковый,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2083763.16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7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пер. Центральный,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1050351.6599999999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8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Ленина, д. 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160451.67000000001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19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Ленина,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737758.89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0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Ленина, д. 13А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645686.78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1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Ленина,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469089.8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2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Ленина,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992082.62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3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Ленина, д. 27А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176054.22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4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Ломоносова,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594894.77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5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Ломоносова,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512487.51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6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Ломоносова,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350981.94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7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43" t="inlineStr">
        <is>
          <t>779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Московская, д. 13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1338357.56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499431.29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178296.69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1241057.1399999999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8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43" t="inlineStr">
        <is>
          <t>780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Московская, д. 15А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1001107.49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559106.51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197817.47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821531</v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29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Моховая,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320452.24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0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Пионерная, д. 31А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242254.36000000002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1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43" t="inlineStr">
        <is>
          <t>783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Пионерная, д. 38А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1528146.65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662682.53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125899.8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2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Пионерная, д. 61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302510.29000000004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3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43" t="inlineStr">
        <is>
          <t>785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Савуйская,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1149584.3899999999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437011.78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160099.25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4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Савуйская,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100227.28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5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43" t="inlineStr">
        <is>
          <t>787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Строителей, д. 21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285535.94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1137423.73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558111.04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188216.4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866203.63</v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6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color auto="1"/>
          <name val="Times New Roman"/>
          <scheme val="none"/>
        </font>
        <alignment vertical="center" readingOrder="0"/>
      </dxf>
    </rfmt>
    <rcc rId="0" sId="1" dxf="1">
      <nc r="A43" t="inlineStr">
        <is>
          <t>788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Строителей, д. 23</t>
        </is>
      </nc>
      <ndxf>
        <font>
          <sz val="10"/>
          <color auto="1"/>
          <name val="Times New Roman"/>
          <scheme val="none"/>
        </font>
        <numFmt numFmtId="2" formatCode="0.00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ROUND((F43+G43+H43+I43+J43+K43+M43+O43+P43+Q43+R43+S43)*0.0214,2)</f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43">
        <v>385727.91000000003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43">
        <v>1254531.23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628171.04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202261.12</v>
      </nc>
      <n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166" formatCode="#\ ###\ ###\ ##0.00"/>
        <alignment horizontal="righ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4519216.09</v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7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Строителей,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292442.08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8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Федорова,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946746.07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39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Федорова, д. 3Б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136997.62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0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Федоровский, ул. Федорова, д. 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155178.78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1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Сургутскому муниципальному району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42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3" sId="1" ref="A43:XFD43" action="deleteRow">
    <undo index="0" exp="area" dr="S43:S62" r="S64" sId="1"/>
    <undo index="0" exp="area" dr="R43:R62" r="R64" sId="1"/>
    <undo index="0" exp="area" dr="Q43:Q62" r="Q64" sId="1"/>
    <undo index="0" exp="area" dr="P43:P62" r="P64" sId="1"/>
    <undo index="0" exp="area" dr="O43:O62" r="O64" sId="1"/>
    <undo index="0" exp="area" dr="M43:M62" r="M64" sId="1"/>
    <undo index="0" exp="area" dr="L43:L62" r="L64" sId="1"/>
    <undo index="0" exp="area" dr="K43:K62" r="K64" sId="1"/>
    <undo index="0" exp="area" dr="J43:J62" r="J64" sId="1"/>
    <undo index="0" exp="area" dr="I43:I62" r="I64" sId="1"/>
    <undo index="0" exp="area" dr="H43:H62" r="H64" sId="1"/>
    <undo index="0" exp="area" dr="G43:G62" r="G64" sId="1"/>
    <undo index="0" exp="area" dr="F43:F62" r="F64" sId="1"/>
    <undo index="0" exp="area" dr="E43:E62" r="E64" sId="1"/>
    <undo index="0" exp="area" dr="D43:D62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1А, д. 76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284385.66000000003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4" sId="1" ref="A43:XFD43" action="deleteRow">
    <undo index="0" exp="area" dr="S43:S61" r="S63" sId="1"/>
    <undo index="0" exp="area" dr="R43:R61" r="R63" sId="1"/>
    <undo index="0" exp="area" dr="Q43:Q61" r="Q63" sId="1"/>
    <undo index="0" exp="area" dr="P43:P61" r="P63" sId="1"/>
    <undo index="0" exp="area" dr="O43:O61" r="O63" sId="1"/>
    <undo index="0" exp="area" dr="M43:M61" r="M63" sId="1"/>
    <undo index="0" exp="area" dr="L43:L61" r="L63" sId="1"/>
    <undo index="0" exp="area" dr="K43:K61" r="K63" sId="1"/>
    <undo index="0" exp="area" dr="J43:J61" r="J63" sId="1"/>
    <undo index="0" exp="area" dr="I43:I61" r="I63" sId="1"/>
    <undo index="0" exp="area" dr="H43:H61" r="H63" sId="1"/>
    <undo index="0" exp="area" dr="G43:G61" r="G63" sId="1"/>
    <undo index="0" exp="area" dr="F43:F61" r="F63" sId="1"/>
    <undo index="0" exp="area" dr="E43:E61" r="E63" sId="1"/>
    <undo index="0" exp="area" dr="D43:D61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1А, д. 80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284385.66000000003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5" sId="1" ref="A43:XFD43" action="deleteRow">
    <undo index="0" exp="area" dr="S43:S60" r="S62" sId="1"/>
    <undo index="0" exp="area" dr="R43:R60" r="R62" sId="1"/>
    <undo index="0" exp="area" dr="Q43:Q60" r="Q62" sId="1"/>
    <undo index="0" exp="area" dr="P43:P60" r="P62" sId="1"/>
    <undo index="0" exp="area" dr="O43:O60" r="O62" sId="1"/>
    <undo index="0" exp="area" dr="M43:M60" r="M62" sId="1"/>
    <undo index="0" exp="area" dr="L43:L60" r="L62" sId="1"/>
    <undo index="0" exp="area" dr="K43:K60" r="K62" sId="1"/>
    <undo index="0" exp="area" dr="J43:J60" r="J62" sId="1"/>
    <undo index="0" exp="area" dr="I43:I60" r="I62" sId="1"/>
    <undo index="0" exp="area" dr="H43:H60" r="H62" sId="1"/>
    <undo index="0" exp="area" dr="G43:G60" r="G62" sId="1"/>
    <undo index="0" exp="area" dr="F43:F60" r="F62" sId="1"/>
    <undo index="0" exp="area" dr="E43:E60" r="E62" sId="1"/>
    <undo index="0" exp="area" dr="D43:D60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871342.05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6" sId="1" ref="A43:XFD43" action="deleteRow">
    <undo index="0" exp="area" dr="S43:S59" r="S61" sId="1"/>
    <undo index="0" exp="area" dr="R43:R59" r="R61" sId="1"/>
    <undo index="0" exp="area" dr="Q43:Q59" r="Q61" sId="1"/>
    <undo index="0" exp="area" dr="P43:P59" r="P61" sId="1"/>
    <undo index="0" exp="area" dr="O43:O59" r="O61" sId="1"/>
    <undo index="0" exp="area" dr="M43:M59" r="M61" sId="1"/>
    <undo index="0" exp="area" dr="L43:L59" r="L61" sId="1"/>
    <undo index="0" exp="area" dr="K43:K59" r="K61" sId="1"/>
    <undo index="0" exp="area" dr="J43:J59" r="J61" sId="1"/>
    <undo index="0" exp="area" dr="I43:I59" r="I61" sId="1"/>
    <undo index="0" exp="area" dr="H43:H59" r="H61" sId="1"/>
    <undo index="0" exp="area" dr="G43:G59" r="G61" sId="1"/>
    <undo index="0" exp="area" dr="F43:F59" r="F61" sId="1"/>
    <undo index="0" exp="area" dr="E43:E59" r="E61" sId="1"/>
    <undo index="0" exp="area" dr="D43:D59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690857.4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7" sId="1" ref="A43:XFD43" action="deleteRow">
    <undo index="0" exp="area" dr="S43:S58" r="S60" sId="1"/>
    <undo index="0" exp="area" dr="R43:R58" r="R60" sId="1"/>
    <undo index="0" exp="area" dr="Q43:Q58" r="Q60" sId="1"/>
    <undo index="0" exp="area" dr="P43:P58" r="P60" sId="1"/>
    <undo index="0" exp="area" dr="O43:O58" r="O60" sId="1"/>
    <undo index="0" exp="area" dr="M43:M58" r="M60" sId="1"/>
    <undo index="0" exp="area" dr="L43:L58" r="L60" sId="1"/>
    <undo index="0" exp="area" dr="K43:K58" r="K60" sId="1"/>
    <undo index="0" exp="area" dr="J43:J58" r="J60" sId="1"/>
    <undo index="0" exp="area" dr="I43:I58" r="I60" sId="1"/>
    <undo index="0" exp="area" dr="H43:H58" r="H60" sId="1"/>
    <undo index="0" exp="area" dr="G43:G58" r="G60" sId="1"/>
    <undo index="0" exp="area" dr="F43:F58" r="F60" sId="1"/>
    <undo index="0" exp="area" dr="E43:E58" r="E60" sId="1"/>
    <undo index="0" exp="area" dr="D43:D58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463376.03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8" sId="1" ref="A43:XFD43" action="deleteRow">
    <undo index="0" exp="area" dr="S43:S57" r="S59" sId="1"/>
    <undo index="0" exp="area" dr="R43:R57" r="R59" sId="1"/>
    <undo index="0" exp="area" dr="Q43:Q57" r="Q59" sId="1"/>
    <undo index="0" exp="area" dr="P43:P57" r="P59" sId="1"/>
    <undo index="0" exp="area" dr="O43:O57" r="O59" sId="1"/>
    <undo index="0" exp="area" dr="M43:M57" r="M59" sId="1"/>
    <undo index="0" exp="area" dr="L43:L57" r="L59" sId="1"/>
    <undo index="0" exp="area" dr="K43:K57" r="K59" sId="1"/>
    <undo index="0" exp="area" dr="J43:J57" r="J59" sId="1"/>
    <undo index="0" exp="area" dr="I43:I57" r="I59" sId="1"/>
    <undo index="0" exp="area" dr="H43:H57" r="H59" sId="1"/>
    <undo index="0" exp="area" dr="G43:G57" r="G59" sId="1"/>
    <undo index="0" exp="area" dr="F43:F57" r="F59" sId="1"/>
    <undo index="0" exp="area" dr="E43:E57" r="E59" sId="1"/>
    <undo index="0" exp="area" dr="D43:D57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463376.03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49" sId="1" ref="A43:XFD43" action="deleteRow">
    <undo index="0" exp="area" dr="S43:S56" r="S58" sId="1"/>
    <undo index="0" exp="area" dr="R43:R56" r="R58" sId="1"/>
    <undo index="0" exp="area" dr="Q43:Q56" r="Q58" sId="1"/>
    <undo index="0" exp="area" dr="P43:P56" r="P58" sId="1"/>
    <undo index="0" exp="area" dr="O43:O56" r="O58" sId="1"/>
    <undo index="0" exp="area" dr="M43:M56" r="M58" sId="1"/>
    <undo index="0" exp="area" dr="L43:L56" r="L58" sId="1"/>
    <undo index="0" exp="area" dr="K43:K56" r="K58" sId="1"/>
    <undo index="0" exp="area" dr="J43:J56" r="J58" sId="1"/>
    <undo index="0" exp="area" dr="I43:I56" r="I58" sId="1"/>
    <undo index="0" exp="area" dr="H43:H56" r="H58" sId="1"/>
    <undo index="0" exp="area" dr="G43:G56" r="G58" sId="1"/>
    <undo index="0" exp="area" dr="F43:F56" r="F58" sId="1"/>
    <undo index="0" exp="area" dr="E43:E56" r="E58" sId="1"/>
    <undo index="0" exp="area" dr="D43:D56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554902.80000000005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0" sId="1" ref="A43:XFD43" action="deleteRow">
    <undo index="0" exp="area" dr="S43:S55" r="S57" sId="1"/>
    <undo index="0" exp="area" dr="R43:R55" r="R57" sId="1"/>
    <undo index="0" exp="area" dr="Q43:Q55" r="Q57" sId="1"/>
    <undo index="0" exp="area" dr="P43:P55" r="P57" sId="1"/>
    <undo index="0" exp="area" dr="O43:O55" r="O57" sId="1"/>
    <undo index="0" exp="area" dr="M43:M55" r="M57" sId="1"/>
    <undo index="0" exp="area" dr="L43:L55" r="L57" sId="1"/>
    <undo index="0" exp="area" dr="K43:K55" r="K57" sId="1"/>
    <undo index="0" exp="area" dr="J43:J55" r="J57" sId="1"/>
    <undo index="0" exp="area" dr="I43:I55" r="I57" sId="1"/>
    <undo index="0" exp="area" dr="H43:H55" r="H57" sId="1"/>
    <undo index="0" exp="area" dr="G43:G55" r="G57" sId="1"/>
    <undo index="0" exp="area" dr="F43:F55" r="F57" sId="1"/>
    <undo index="0" exp="area" dr="E43:E55" r="E57" sId="1"/>
    <undo index="0" exp="area" dr="D43:D55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55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1295945.6300000001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1" sId="1" ref="A43:XFD43" action="deleteRow">
    <undo index="0" exp="area" dr="S43:S54" r="S56" sId="1"/>
    <undo index="0" exp="area" dr="R43:R54" r="R56" sId="1"/>
    <undo index="0" exp="area" dr="Q43:Q54" r="Q56" sId="1"/>
    <undo index="0" exp="area" dr="P43:P54" r="P56" sId="1"/>
    <undo index="0" exp="area" dr="O43:O54" r="O56" sId="1"/>
    <undo index="0" exp="area" dr="M43:M54" r="M56" sId="1"/>
    <undo index="0" exp="area" dr="L43:L54" r="L56" sId="1"/>
    <undo index="0" exp="area" dr="K43:K54" r="K56" sId="1"/>
    <undo index="0" exp="area" dr="J43:J54" r="J56" sId="1"/>
    <undo index="0" exp="area" dr="I43:I54" r="I56" sId="1"/>
    <undo index="0" exp="area" dr="H43:H54" r="H56" sId="1"/>
    <undo index="0" exp="area" dr="G43:G54" r="G56" sId="1"/>
    <undo index="0" exp="area" dr="F43:F54" r="F56" sId="1"/>
    <undo index="0" exp="area" dr="E43:E54" r="E56" sId="1"/>
    <undo index="0" exp="area" dr="D43:D54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102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297689.65999999997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2" sId="1" ref="A43:XFD43" action="deleteRow">
    <undo index="0" exp="area" dr="S43:S53" r="S55" sId="1"/>
    <undo index="0" exp="area" dr="R43:R53" r="R55" sId="1"/>
    <undo index="0" exp="area" dr="Q43:Q53" r="Q55" sId="1"/>
    <undo index="0" exp="area" dr="P43:P53" r="P55" sId="1"/>
    <undo index="0" exp="area" dr="O43:O53" r="O55" sId="1"/>
    <undo index="0" exp="area" dr="M43:M53" r="M55" sId="1"/>
    <undo index="0" exp="area" dr="L43:L53" r="L55" sId="1"/>
    <undo index="0" exp="area" dr="K43:K53" r="K55" sId="1"/>
    <undo index="0" exp="area" dr="J43:J53" r="J55" sId="1"/>
    <undo index="0" exp="area" dr="I43:I53" r="I55" sId="1"/>
    <undo index="0" exp="area" dr="H43:H53" r="H55" sId="1"/>
    <undo index="0" exp="area" dr="G43:G53" r="G55" sId="1"/>
    <undo index="0" exp="area" dr="F43:F53" r="F55" sId="1"/>
    <undo index="0" exp="area" dr="E43:E53" r="E55" sId="1"/>
    <undo index="0" exp="area" dr="D43:D53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2, д. 103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958754.89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3" sId="1" ref="A43:XFD43" action="deleteRow">
    <undo index="0" exp="area" dr="S43:S52" r="S54" sId="1"/>
    <undo index="0" exp="area" dr="R43:R52" r="R54" sId="1"/>
    <undo index="0" exp="area" dr="Q43:Q52" r="Q54" sId="1"/>
    <undo index="0" exp="area" dr="P43:P52" r="P54" sId="1"/>
    <undo index="0" exp="area" dr="O43:O52" r="O54" sId="1"/>
    <undo index="0" exp="area" dr="M43:M52" r="M54" sId="1"/>
    <undo index="0" exp="area" dr="L43:L52" r="L54" sId="1"/>
    <undo index="0" exp="area" dr="K43:K52" r="K54" sId="1"/>
    <undo index="0" exp="area" dr="J43:J52" r="J54" sId="1"/>
    <undo index="0" exp="area" dr="I43:I52" r="I54" sId="1"/>
    <undo index="0" exp="area" dr="H43:H52" r="H54" sId="1"/>
    <undo index="0" exp="area" dr="G43:G52" r="G54" sId="1"/>
    <undo index="0" exp="area" dr="F43:F52" r="F54" sId="1"/>
    <undo index="0" exp="area" dr="E43:E52" r="E54" sId="1"/>
    <undo index="0" exp="area" dr="D43:D52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553365.77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4" sId="1" ref="A43:XFD43" action="deleteRow">
    <undo index="0" exp="area" dr="S43:S51" r="S53" sId="1"/>
    <undo index="0" exp="area" dr="R43:R51" r="R53" sId="1"/>
    <undo index="0" exp="area" dr="Q43:Q51" r="Q53" sId="1"/>
    <undo index="0" exp="area" dr="P43:P51" r="P53" sId="1"/>
    <undo index="0" exp="area" dr="O43:O51" r="O53" sId="1"/>
    <undo index="0" exp="area" dr="M43:M51" r="M53" sId="1"/>
    <undo index="0" exp="area" dr="L43:L51" r="L53" sId="1"/>
    <undo index="0" exp="area" dr="K43:K51" r="K53" sId="1"/>
    <undo index="0" exp="area" dr="J43:J51" r="J53" sId="1"/>
    <undo index="0" exp="area" dr="I43:I51" r="I53" sId="1"/>
    <undo index="0" exp="area" dr="H43:H51" r="H53" sId="1"/>
    <undo index="0" exp="area" dr="G43:G51" r="G53" sId="1"/>
    <undo index="0" exp="area" dr="F43:F51" r="F53" sId="1"/>
    <undo index="0" exp="area" dr="E43:E51" r="E53" sId="1"/>
    <undo index="0" exp="area" dr="D43:D51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160125.60999999999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5" sId="1" ref="A43:XFD43" action="deleteRow">
    <undo index="0" exp="area" dr="S43:S50" r="S52" sId="1"/>
    <undo index="0" exp="area" dr="R43:R50" r="R52" sId="1"/>
    <undo index="0" exp="area" dr="Q43:Q50" r="Q52" sId="1"/>
    <undo index="0" exp="area" dr="P43:P50" r="P52" sId="1"/>
    <undo index="0" exp="area" dr="O43:O50" r="O52" sId="1"/>
    <undo index="0" exp="area" dr="M43:M50" r="M52" sId="1"/>
    <undo index="0" exp="area" dr="L43:L50" r="L52" sId="1"/>
    <undo index="0" exp="area" dr="K43:K50" r="K52" sId="1"/>
    <undo index="0" exp="area" dr="J43:J50" r="J52" sId="1"/>
    <undo index="0" exp="area" dr="I43:I50" r="I52" sId="1"/>
    <undo index="0" exp="area" dr="H43:H50" r="H52" sId="1"/>
    <undo index="0" exp="area" dr="G43:G50" r="G52" sId="1"/>
    <undo index="0" exp="area" dr="F43:F50" r="F52" sId="1"/>
    <undo index="0" exp="area" dr="E43:E50" r="E52" sId="1"/>
    <undo index="0" exp="area" dr="D43:D50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433277.18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6" sId="1" ref="A43:XFD43" action="deleteRow">
    <undo index="0" exp="area" dr="S43:S49" r="S51" sId="1"/>
    <undo index="0" exp="area" dr="R43:R49" r="R51" sId="1"/>
    <undo index="0" exp="area" dr="Q43:Q49" r="Q51" sId="1"/>
    <undo index="0" exp="area" dr="P43:P49" r="P51" sId="1"/>
    <undo index="0" exp="area" dr="O43:O49" r="O51" sId="1"/>
    <undo index="0" exp="area" dr="M43:M49" r="M51" sId="1"/>
    <undo index="0" exp="area" dr="L43:L49" r="L51" sId="1"/>
    <undo index="0" exp="area" dr="K43:K49" r="K51" sId="1"/>
    <undo index="0" exp="area" dr="J43:J49" r="J51" sId="1"/>
    <undo index="0" exp="area" dr="I43:I49" r="I51" sId="1"/>
    <undo index="0" exp="area" dr="H43:H49" r="H51" sId="1"/>
    <undo index="0" exp="area" dr="G43:G49" r="G51" sId="1"/>
    <undo index="0" exp="area" dr="F43:F49" r="F51" sId="1"/>
    <undo index="0" exp="area" dr="E43:E49" r="E51" sId="1"/>
    <undo index="0" exp="area" dr="D43:D49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583063.73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7" sId="1" ref="A43:XFD43" action="deleteRow">
    <undo index="0" exp="area" dr="S43:S48" r="S50" sId="1"/>
    <undo index="0" exp="area" dr="R43:R48" r="R50" sId="1"/>
    <undo index="0" exp="area" dr="Q43:Q48" r="Q50" sId="1"/>
    <undo index="0" exp="area" dr="P43:P48" r="P50" sId="1"/>
    <undo index="0" exp="area" dr="O43:O48" r="O50" sId="1"/>
    <undo index="0" exp="area" dr="M43:M48" r="M50" sId="1"/>
    <undo index="0" exp="area" dr="L43:L48" r="L50" sId="1"/>
    <undo index="0" exp="area" dr="K43:K48" r="K50" sId="1"/>
    <undo index="0" exp="area" dr="J43:J48" r="J50" sId="1"/>
    <undo index="0" exp="area" dr="I43:I48" r="I50" sId="1"/>
    <undo index="0" exp="area" dr="H43:H48" r="H50" sId="1"/>
    <undo index="0" exp="area" dr="G43:G48" r="G50" sId="1"/>
    <undo index="0" exp="area" dr="F43:F48" r="F50" sId="1"/>
    <undo index="0" exp="area" dr="E43:E48" r="E50" sId="1"/>
    <undo index="0" exp="area" dr="D43:D48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290342.81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8" sId="1" ref="A43:XFD43" action="deleteRow">
    <undo index="0" exp="area" dr="S43:S47" r="S49" sId="1"/>
    <undo index="0" exp="area" dr="R43:R47" r="R49" sId="1"/>
    <undo index="0" exp="area" dr="Q43:Q47" r="Q49" sId="1"/>
    <undo index="0" exp="area" dr="P43:P47" r="P49" sId="1"/>
    <undo index="0" exp="area" dr="O43:O47" r="O49" sId="1"/>
    <undo index="0" exp="area" dr="M43:M47" r="M49" sId="1"/>
    <undo index="0" exp="area" dr="L43:L47" r="L49" sId="1"/>
    <undo index="0" exp="area" dr="K43:K47" r="K49" sId="1"/>
    <undo index="0" exp="area" dr="J43:J47" r="J49" sId="1"/>
    <undo index="0" exp="area" dr="I43:I47" r="I49" sId="1"/>
    <undo index="0" exp="area" dr="H43:H47" r="H49" sId="1"/>
    <undo index="0" exp="area" dr="G43:G47" r="G49" sId="1"/>
    <undo index="0" exp="area" dr="F43:F47" r="F49" sId="1"/>
    <undo index="0" exp="area" dr="E43:E47" r="E49" sId="1"/>
    <undo index="0" exp="area" dr="D43:D47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1635766.99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59" sId="1" ref="A43:XFD43" action="deleteRow">
    <undo index="0" exp="area" dr="S43:S46" r="S48" sId="1"/>
    <undo index="0" exp="area" dr="R43:R46" r="R48" sId="1"/>
    <undo index="0" exp="area" dr="Q43:Q46" r="Q48" sId="1"/>
    <undo index="0" exp="area" dr="P43:P46" r="P48" sId="1"/>
    <undo index="0" exp="area" dr="O43:O46" r="O48" sId="1"/>
    <undo index="0" exp="area" dr="M43:M46" r="M48" sId="1"/>
    <undo index="0" exp="area" dr="L43:L46" r="L48" sId="1"/>
    <undo index="0" exp="area" dr="K43:K46" r="K48" sId="1"/>
    <undo index="0" exp="area" dr="J43:J46" r="J48" sId="1"/>
    <undo index="0" exp="area" dr="I43:I46" r="I48" sId="1"/>
    <undo index="0" exp="area" dr="H43:H46" r="H48" sId="1"/>
    <undo index="0" exp="area" dr="G43:G46" r="G48" sId="1"/>
    <undo index="0" exp="area" dr="F43:F46" r="F48" sId="1"/>
    <undo index="0" exp="area" dr="E43:E46" r="E48" sId="1"/>
    <undo index="0" exp="area" dr="D43:D46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573741.18999999994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0" sId="1" ref="A43:XFD43" action="deleteRow">
    <undo index="0" exp="area" dr="S43:S45" r="S47" sId="1"/>
    <undo index="0" exp="area" dr="R43:R45" r="R47" sId="1"/>
    <undo index="0" exp="area" dr="Q43:Q45" r="Q47" sId="1"/>
    <undo index="0" exp="area" dr="P43:P45" r="P47" sId="1"/>
    <undo index="0" exp="area" dr="O43:O45" r="O47" sId="1"/>
    <undo index="0" exp="area" dr="M43:M45" r="M47" sId="1"/>
    <undo index="0" exp="area" dr="L43:L45" r="L47" sId="1"/>
    <undo index="0" exp="area" dr="K43:K45" r="K47" sId="1"/>
    <undo index="0" exp="area" dr="J43:J45" r="J47" sId="1"/>
    <undo index="0" exp="area" dr="I43:I45" r="I47" sId="1"/>
    <undo index="0" exp="area" dr="H43:H45" r="H47" sId="1"/>
    <undo index="0" exp="area" dr="G43:G45" r="G47" sId="1"/>
    <undo index="0" exp="area" dr="F43:F45" r="F47" sId="1"/>
    <undo index="0" exp="area" dr="E43:E45" r="E47" sId="1"/>
    <undo index="0" exp="area" dr="D43:D45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1302484.04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1" sId="1" ref="A43:XFD43" action="deleteRow">
    <undo index="0" exp="area" dr="S43:S44" r="S46" sId="1"/>
    <undo index="0" exp="area" dr="R43:R44" r="R46" sId="1"/>
    <undo index="0" exp="area" dr="Q43:Q44" r="Q46" sId="1"/>
    <undo index="0" exp="area" dr="P43:P44" r="P46" sId="1"/>
    <undo index="0" exp="area" dr="O43:O44" r="O46" sId="1"/>
    <undo index="0" exp="area" dr="M43:M44" r="M46" sId="1"/>
    <undo index="0" exp="area" dr="L43:L44" r="L46" sId="1"/>
    <undo index="0" exp="area" dr="K43:K44" r="K46" sId="1"/>
    <undo index="0" exp="area" dr="J43:J44" r="J46" sId="1"/>
    <undo index="0" exp="area" dr="I43:I44" r="I46" sId="1"/>
    <undo index="0" exp="area" dr="H43:H44" r="H46" sId="1"/>
    <undo index="0" exp="area" dr="G43:G44" r="G46" sId="1"/>
    <undo index="0" exp="area" dr="F43:F44" r="F46" sId="1"/>
    <undo index="0" exp="area" dr="E43:E44" r="E46" sId="1"/>
    <undo index="0" exp="area" dr="D43:D44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1040412.39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2" sId="1" ref="A43:XFD43" action="deleteRow">
    <undo index="0" exp="area" dr="S43" r="S45" sId="1"/>
    <undo index="0" exp="area" dr="R43" r="R45" sId="1"/>
    <undo index="0" exp="area" dr="Q43" r="Q45" sId="1"/>
    <undo index="0" exp="area" dr="P43" r="P45" sId="1"/>
    <undo index="0" exp="area" dr="O43" r="O45" sId="1"/>
    <undo index="0" exp="area" dr="M43" r="M45" sId="1"/>
    <undo index="0" exp="area" dr="L43" r="L45" sId="1"/>
    <undo index="0" exp="area" dr="K43" r="K45" sId="1"/>
    <undo index="0" exp="area" dr="J43" r="J45" sId="1"/>
    <undo index="0" exp="area" dr="I43" r="I45" sId="1"/>
    <undo index="0" exp="area" dr="H43" r="H45" sId="1"/>
    <undo index="0" exp="area" dr="G43" r="G45" sId="1"/>
    <undo index="0" exp="area" dr="F43" r="F45" sId="1"/>
    <undo index="0" exp="area" dr="E43" r="E45" sId="1"/>
    <undo index="0" exp="area" dr="D43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3,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666497.79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3" sId="1" ref="A43:XFD43" action="deleteRow"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Урай, мкр. Западный,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184714.73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4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Ураю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865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6" sId="1" ref="A43:XFD43" action="deleteRow">
    <undo index="0" exp="area" dr="S43:S93" r="S94" sId="1"/>
    <undo index="0" exp="area" dr="R43:R93" r="R94" sId="1"/>
    <undo index="0" exp="area" dr="Q43:Q93" r="Q94" sId="1"/>
    <undo index="0" exp="area" dr="P43:P93" r="P94" sId="1"/>
    <undo index="0" exp="area" dr="O43:O93" r="O94" sId="1"/>
    <undo index="0" exp="area" dr="M43:M93" r="M94" sId="1"/>
    <undo index="0" exp="area" dr="L43:L93" r="L94" sId="1"/>
    <undo index="0" exp="area" dr="K43:K93" r="K94" sId="1"/>
    <undo index="0" exp="area" dr="J43:J93" r="J94" sId="1"/>
    <undo index="0" exp="area" dr="I43:I93" r="I94" sId="1"/>
    <undo index="0" exp="area" dr="H43:H93" r="H94" sId="1"/>
    <undo index="0" exp="area" dr="G43:G93" r="G94" sId="1"/>
    <undo index="0" exp="area" dr="F43:F93" r="F94" sId="1"/>
    <undo index="0" exp="area" dr="E43:E93" r="E94" sId="1"/>
    <undo index="0" exp="area" dr="D43:D93" r="D94" sId="1"/>
    <undo index="0" exp="area" dr="C43:C93" r="C9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Бориса Щербины,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369346.08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7" sId="1" ref="A43:XFD43" action="deleteRow">
    <undo index="0" exp="area" dr="S43:S92" r="S93" sId="1"/>
    <undo index="0" exp="area" dr="R43:R92" r="R93" sId="1"/>
    <undo index="0" exp="area" dr="Q43:Q92" r="Q93" sId="1"/>
    <undo index="0" exp="area" dr="P43:P92" r="P93" sId="1"/>
    <undo index="0" exp="area" dr="O43:O92" r="O93" sId="1"/>
    <undo index="0" exp="area" dr="M43:M92" r="M93" sId="1"/>
    <undo index="0" exp="area" dr="L43:L92" r="L93" sId="1"/>
    <undo index="0" exp="area" dr="K43:K92" r="K93" sId="1"/>
    <undo index="0" exp="area" dr="J43:J92" r="J93" sId="1"/>
    <undo index="0" exp="area" dr="I43:I92" r="I93" sId="1"/>
    <undo index="0" exp="area" dr="H43:H92" r="H93" sId="1"/>
    <undo index="0" exp="area" dr="G43:G92" r="G93" sId="1"/>
    <undo index="0" exp="area" dr="F43:F92" r="F93" sId="1"/>
    <undo index="0" exp="area" dr="E43:E92" r="E93" sId="1"/>
    <undo index="0" exp="area" dr="D43:D92" r="D93" sId="1"/>
    <undo index="0" exp="area" dr="C43:C92" r="C9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Водопроводная,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98327.27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8" sId="1" ref="A43:XFD43" action="deleteRow">
    <undo index="0" exp="area" dr="S43:S91" r="S92" sId="1"/>
    <undo index="0" exp="area" dr="R43:R91" r="R92" sId="1"/>
    <undo index="0" exp="area" dr="Q43:Q91" r="Q92" sId="1"/>
    <undo index="0" exp="area" dr="P43:P91" r="P92" sId="1"/>
    <undo index="0" exp="area" dr="O43:O91" r="O92" sId="1"/>
    <undo index="0" exp="area" dr="M43:M91" r="M92" sId="1"/>
    <undo index="0" exp="area" dr="L43:L91" r="L92" sId="1"/>
    <undo index="0" exp="area" dr="K43:K91" r="K92" sId="1"/>
    <undo index="0" exp="area" dr="J43:J91" r="J92" sId="1"/>
    <undo index="0" exp="area" dr="I43:I91" r="I92" sId="1"/>
    <undo index="0" exp="area" dr="H43:H91" r="H92" sId="1"/>
    <undo index="0" exp="area" dr="G43:G91" r="G92" sId="1"/>
    <undo index="0" exp="area" dr="F43:F91" r="F92" sId="1"/>
    <undo index="0" exp="area" dr="E43:E91" r="E92" sId="1"/>
    <undo index="0" exp="area" dr="D43:D91" r="D92" sId="1"/>
    <undo index="0" exp="area" dr="C43:C91" r="C9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Гагарина, д. 65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507979.16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69" sId="1" ref="A43:XFD43" action="deleteRow">
    <undo index="0" exp="area" dr="S43:S90" r="S91" sId="1"/>
    <undo index="0" exp="area" dr="R43:R90" r="R91" sId="1"/>
    <undo index="0" exp="area" dr="Q43:Q90" r="Q91" sId="1"/>
    <undo index="0" exp="area" dr="P43:P90" r="P91" sId="1"/>
    <undo index="0" exp="area" dr="O43:O90" r="O91" sId="1"/>
    <undo index="0" exp="area" dr="M43:M90" r="M91" sId="1"/>
    <undo index="0" exp="area" dr="L43:L90" r="L91" sId="1"/>
    <undo index="0" exp="area" dr="K43:K90" r="K91" sId="1"/>
    <undo index="0" exp="area" dr="J43:J90" r="J91" sId="1"/>
    <undo index="0" exp="area" dr="I43:I90" r="I91" sId="1"/>
    <undo index="0" exp="area" dr="H43:H90" r="H91" sId="1"/>
    <undo index="0" exp="area" dr="G43:G90" r="G91" sId="1"/>
    <undo index="0" exp="area" dr="F43:F90" r="F91" sId="1"/>
    <undo index="0" exp="area" dr="E43:E90" r="E91" sId="1"/>
    <undo index="0" exp="area" dr="D43:D90" r="D91" sId="1"/>
    <undo index="0" exp="area" dr="C43:C90" r="C9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Дзержинского, д. 25*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294326.84999999998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0" sId="1" ref="A43:XFD43" action="deleteRow">
    <undo index="0" exp="area" dr="S43:S89" r="S90" sId="1"/>
    <undo index="0" exp="area" dr="R43:R89" r="R90" sId="1"/>
    <undo index="0" exp="area" dr="Q43:Q89" r="Q90" sId="1"/>
    <undo index="0" exp="area" dr="P43:P89" r="P90" sId="1"/>
    <undo index="0" exp="area" dr="O43:O89" r="O90" sId="1"/>
    <undo index="0" exp="area" dr="M43:M89" r="M90" sId="1"/>
    <undo index="0" exp="area" dr="L43:L89" r="L90" sId="1"/>
    <undo index="0" exp="area" dr="K43:K89" r="K90" sId="1"/>
    <undo index="0" exp="area" dr="J43:J89" r="J90" sId="1"/>
    <undo index="0" exp="area" dr="I43:I89" r="I90" sId="1"/>
    <undo index="0" exp="area" dr="H43:H89" r="H90" sId="1"/>
    <undo index="0" exp="area" dr="G43:G89" r="G90" sId="1"/>
    <undo index="0" exp="area" dr="F43:F89" r="F90" sId="1"/>
    <undo index="0" exp="area" dr="E43:E89" r="E90" sId="1"/>
    <undo index="0" exp="area" dr="D43:D89" r="D90" sId="1"/>
    <undo index="0" exp="area" dr="C43:C89" r="C9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Дзержинского, д. 41А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89106.55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1" sId="1" ref="A43:XFD43" action="deleteRow">
    <undo index="0" exp="area" dr="S43:S88" r="S89" sId="1"/>
    <undo index="0" exp="area" dr="R43:R88" r="R89" sId="1"/>
    <undo index="0" exp="area" dr="Q43:Q88" r="Q89" sId="1"/>
    <undo index="0" exp="area" dr="P43:P88" r="P89" sId="1"/>
    <undo index="0" exp="area" dr="O43:O88" r="O89" sId="1"/>
    <undo index="0" exp="area" dr="M43:M88" r="M89" sId="1"/>
    <undo index="0" exp="area" dr="L43:L88" r="L89" sId="1"/>
    <undo index="0" exp="area" dr="K43:K88" r="K89" sId="1"/>
    <undo index="0" exp="area" dr="J43:J88" r="J89" sId="1"/>
    <undo index="0" exp="area" dr="I43:I88" r="I89" sId="1"/>
    <undo index="0" exp="area" dr="H43:H88" r="H89" sId="1"/>
    <undo index="0" exp="area" dr="G43:G88" r="G89" sId="1"/>
    <undo index="0" exp="area" dr="F43:F88" r="F89" sId="1"/>
    <undo index="0" exp="area" dr="E43:E88" r="E89" sId="1"/>
    <undo index="0" exp="area" dr="D43:D88" r="D89" sId="1"/>
    <undo index="0" exp="area" dr="C43:C88" r="C8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Доронина,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228995.12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2" sId="1" ref="A43:XFD43" action="deleteRow">
    <undo index="0" exp="area" dr="S43:S87" r="S88" sId="1"/>
    <undo index="0" exp="area" dr="R43:R87" r="R88" sId="1"/>
    <undo index="0" exp="area" dr="Q43:Q87" r="Q88" sId="1"/>
    <undo index="0" exp="area" dr="P43:P87" r="P88" sId="1"/>
    <undo index="0" exp="area" dr="O43:O87" r="O88" sId="1"/>
    <undo index="0" exp="area" dr="M43:M87" r="M88" sId="1"/>
    <undo index="0" exp="area" dr="L43:L87" r="L88" sId="1"/>
    <undo index="0" exp="area" dr="K43:K87" r="K88" sId="1"/>
    <undo index="0" exp="area" dr="J43:J87" r="J88" sId="1"/>
    <undo index="0" exp="area" dr="I43:I87" r="I88" sId="1"/>
    <undo index="0" exp="area" dr="H43:H87" r="H88" sId="1"/>
    <undo index="0" exp="area" dr="G43:G87" r="G88" sId="1"/>
    <undo index="0" exp="area" dr="F43:F87" r="F88" sId="1"/>
    <undo index="0" exp="area" dr="E43:E87" r="E88" sId="1"/>
    <undo index="0" exp="area" dr="D43:D87" r="D88" sId="1"/>
    <undo index="0" exp="area" dr="C43:C87" r="C8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Доронина,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346146.71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3" sId="1" ref="A43:XFD43" action="deleteRow">
    <undo index="0" exp="area" dr="S43:S86" r="S87" sId="1"/>
    <undo index="0" exp="area" dr="R43:R86" r="R87" sId="1"/>
    <undo index="0" exp="area" dr="Q43:Q86" r="Q87" sId="1"/>
    <undo index="0" exp="area" dr="P43:P86" r="P87" sId="1"/>
    <undo index="0" exp="area" dr="O43:O86" r="O87" sId="1"/>
    <undo index="0" exp="area" dr="M43:M86" r="M87" sId="1"/>
    <undo index="0" exp="area" dr="L43:L86" r="L87" sId="1"/>
    <undo index="0" exp="area" dr="K43:K86" r="K87" sId="1"/>
    <undo index="0" exp="area" dr="J43:J86" r="J87" sId="1"/>
    <undo index="0" exp="area" dr="I43:I86" r="I87" sId="1"/>
    <undo index="0" exp="area" dr="H43:H86" r="H87" sId="1"/>
    <undo index="0" exp="area" dr="G43:G86" r="G87" sId="1"/>
    <undo index="0" exp="area" dr="F43:F86" r="F87" sId="1"/>
    <undo index="0" exp="area" dr="E43:E86" r="E87" sId="1"/>
    <undo index="0" exp="area" dr="D43:D86" r="D87" sId="1"/>
    <undo index="0" exp="area" dr="C43:C86" r="C8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Заводская, д. 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218130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4" sId="1" ref="A43:XFD43" action="deleteRow">
    <undo index="0" exp="area" dr="S43:S85" r="S86" sId="1"/>
    <undo index="0" exp="area" dr="R43:R85" r="R86" sId="1"/>
    <undo index="0" exp="area" dr="Q43:Q85" r="Q86" sId="1"/>
    <undo index="0" exp="area" dr="P43:P85" r="P86" sId="1"/>
    <undo index="0" exp="area" dr="O43:O85" r="O86" sId="1"/>
    <undo index="0" exp="area" dr="M43:M85" r="M86" sId="1"/>
    <undo index="0" exp="area" dr="L43:L85" r="L86" sId="1"/>
    <undo index="0" exp="area" dr="K43:K85" r="K86" sId="1"/>
    <undo index="0" exp="area" dr="J43:J85" r="J86" sId="1"/>
    <undo index="0" exp="area" dr="I43:I85" r="I86" sId="1"/>
    <undo index="0" exp="area" dr="H43:H85" r="H86" sId="1"/>
    <undo index="0" exp="area" dr="G43:G85" r="G86" sId="1"/>
    <undo index="0" exp="area" dr="F43:F85" r="F86" sId="1"/>
    <undo index="0" exp="area" dr="E43:E85" r="E86" sId="1"/>
    <undo index="0" exp="area" dr="D43:D85" r="D86" sId="1"/>
    <undo index="0" exp="area" dr="C43:C85" r="C8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Калинина,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331198.32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5" sId="1" ref="A43:XFD43" action="deleteRow">
    <undo index="0" exp="area" dr="S43:S84" r="S85" sId="1"/>
    <undo index="0" exp="area" dr="R43:R84" r="R85" sId="1"/>
    <undo index="0" exp="area" dr="Q43:Q84" r="Q85" sId="1"/>
    <undo index="0" exp="area" dr="P43:P84" r="P85" sId="1"/>
    <undo index="0" exp="area" dr="O43:O84" r="O85" sId="1"/>
    <undo index="0" exp="area" dr="M43:M84" r="M85" sId="1"/>
    <undo index="0" exp="area" dr="L43:L84" r="L85" sId="1"/>
    <undo index="0" exp="area" dr="K43:K84" r="K85" sId="1"/>
    <undo index="0" exp="area" dr="J43:J84" r="J85" sId="1"/>
    <undo index="0" exp="area" dr="I43:I84" r="I85" sId="1"/>
    <undo index="0" exp="area" dr="H43:H84" r="H85" sId="1"/>
    <undo index="0" exp="area" dr="G43:G84" r="G85" sId="1"/>
    <undo index="0" exp="area" dr="F43:F84" r="F85" sId="1"/>
    <undo index="0" exp="area" dr="E43:E84" r="E85" sId="1"/>
    <undo index="0" exp="area" dr="D43:D84" r="D85" sId="1"/>
    <undo index="0" exp="area" dr="C43:C84" r="C8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Калинина, д. 22А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137217.98000000001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6" sId="1" ref="A43:XFD43" action="deleteRow">
    <undo index="0" exp="area" dr="S43:S83" r="S84" sId="1"/>
    <undo index="0" exp="area" dr="R43:R83" r="R84" sId="1"/>
    <undo index="0" exp="area" dr="Q43:Q83" r="Q84" sId="1"/>
    <undo index="0" exp="area" dr="P43:P83" r="P84" sId="1"/>
    <undo index="0" exp="area" dr="O43:O83" r="O84" sId="1"/>
    <undo index="0" exp="area" dr="M43:M83" r="M84" sId="1"/>
    <undo index="0" exp="area" dr="L43:L83" r="L84" sId="1"/>
    <undo index="0" exp="area" dr="K43:K83" r="K84" sId="1"/>
    <undo index="0" exp="area" dr="J43:J83" r="J84" sId="1"/>
    <undo index="0" exp="area" dr="I43:I83" r="I84" sId="1"/>
    <undo index="0" exp="area" dr="H43:H83" r="H84" sId="1"/>
    <undo index="0" exp="area" dr="G43:G83" r="G84" sId="1"/>
    <undo index="0" exp="area" dr="F43:F83" r="F84" sId="1"/>
    <undo index="0" exp="area" dr="E43:E83" r="E84" sId="1"/>
    <undo index="0" exp="area" dr="D43:D83" r="D84" sId="1"/>
    <undo index="0" exp="area" dr="C43:C83" r="C8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Кирова,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7" sId="1" ref="A43:XFD43" action="deleteRow">
    <undo index="0" exp="area" dr="S43:S82" r="S83" sId="1"/>
    <undo index="0" exp="area" dr="R43:R82" r="R83" sId="1"/>
    <undo index="0" exp="area" dr="Q43:Q82" r="Q83" sId="1"/>
    <undo index="0" exp="area" dr="P43:P82" r="P83" sId="1"/>
    <undo index="0" exp="area" dr="O43:O82" r="O83" sId="1"/>
    <undo index="0" exp="area" dr="M43:M82" r="M83" sId="1"/>
    <undo index="0" exp="area" dr="L43:L82" r="L83" sId="1"/>
    <undo index="0" exp="area" dr="K43:K82" r="K83" sId="1"/>
    <undo index="0" exp="area" dr="J43:J82" r="J83" sId="1"/>
    <undo index="0" exp="area" dr="I43:I82" r="I83" sId="1"/>
    <undo index="0" exp="area" dr="H43:H82" r="H83" sId="1"/>
    <undo index="0" exp="area" dr="G43:G82" r="G83" sId="1"/>
    <undo index="0" exp="area" dr="F43:F82" r="F83" sId="1"/>
    <undo index="0" exp="area" dr="E43:E82" r="E83" sId="1"/>
    <undo index="0" exp="area" dr="D43:D82" r="D83" sId="1"/>
    <undo index="0" exp="area" dr="C43:C82" r="C8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Комсомольская,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988313.68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8" sId="1" ref="A43:XFD43" action="deleteRow">
    <undo index="0" exp="area" dr="S43:S81" r="S82" sId="1"/>
    <undo index="0" exp="area" dr="R43:R81" r="R82" sId="1"/>
    <undo index="0" exp="area" dr="Q43:Q81" r="Q82" sId="1"/>
    <undo index="0" exp="area" dr="P43:P81" r="P82" sId="1"/>
    <undo index="0" exp="area" dr="O43:O81" r="O82" sId="1"/>
    <undo index="0" exp="area" dr="M43:M81" r="M82" sId="1"/>
    <undo index="0" exp="area" dr="L43:L81" r="L82" sId="1"/>
    <undo index="0" exp="area" dr="K43:K81" r="K82" sId="1"/>
    <undo index="0" exp="area" dr="J43:J81" r="J82" sId="1"/>
    <undo index="0" exp="area" dr="I43:I81" r="I82" sId="1"/>
    <undo index="0" exp="area" dr="H43:H81" r="H82" sId="1"/>
    <undo index="0" exp="area" dr="G43:G81" r="G82" sId="1"/>
    <undo index="0" exp="area" dr="F43:F81" r="F82" sId="1"/>
    <undo index="0" exp="area" dr="E43:E81" r="E82" sId="1"/>
    <undo index="0" exp="area" dr="D43:D81" r="D82" sId="1"/>
    <undo index="0" exp="area" dr="C43:C81" r="C8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Красноармейская,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1169843.57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79" sId="1" ref="A43:XFD43" action="deleteRow">
    <undo index="0" exp="area" dr="S43:S80" r="S81" sId="1"/>
    <undo index="0" exp="area" dr="R43:R80" r="R81" sId="1"/>
    <undo index="0" exp="area" dr="Q43:Q80" r="Q81" sId="1"/>
    <undo index="0" exp="area" dr="P43:P80" r="P81" sId="1"/>
    <undo index="0" exp="area" dr="O43:O80" r="O81" sId="1"/>
    <undo index="0" exp="area" dr="M43:M80" r="M81" sId="1"/>
    <undo index="0" exp="area" dr="L43:L80" r="L81" sId="1"/>
    <undo index="0" exp="area" dr="K43:K80" r="K81" sId="1"/>
    <undo index="0" exp="area" dr="J43:J80" r="J81" sId="1"/>
    <undo index="0" exp="area" dr="I43:I80" r="I81" sId="1"/>
    <undo index="0" exp="area" dr="H43:H80" r="H81" sId="1"/>
    <undo index="0" exp="area" dr="G43:G80" r="G81" sId="1"/>
    <undo index="0" exp="area" dr="F43:F80" r="F81" sId="1"/>
    <undo index="0" exp="area" dr="E43:E80" r="E81" sId="1"/>
    <undo index="0" exp="area" dr="D43:D80" r="D81" sId="1"/>
    <undo index="0" exp="area" dr="C43:C80" r="C8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Красноармейская,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1630288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0" sId="1" ref="A43:XFD43" action="deleteRow">
    <undo index="0" exp="area" dr="S43:S79" r="S80" sId="1"/>
    <undo index="0" exp="area" dr="R43:R79" r="R80" sId="1"/>
    <undo index="0" exp="area" dr="Q43:Q79" r="Q80" sId="1"/>
    <undo index="0" exp="area" dr="P43:P79" r="P80" sId="1"/>
    <undo index="0" exp="area" dr="O43:O79" r="O80" sId="1"/>
    <undo index="0" exp="area" dr="M43:M79" r="M80" sId="1"/>
    <undo index="0" exp="area" dr="L43:L79" r="L80" sId="1"/>
    <undo index="0" exp="area" dr="K43:K79" r="K80" sId="1"/>
    <undo index="0" exp="area" dr="J43:J79" r="J80" sId="1"/>
    <undo index="0" exp="area" dr="I43:I79" r="I80" sId="1"/>
    <undo index="0" exp="area" dr="H43:H79" r="H80" sId="1"/>
    <undo index="0" exp="area" dr="G43:G79" r="G80" sId="1"/>
    <undo index="0" exp="area" dr="F43:F79" r="F80" sId="1"/>
    <undo index="0" exp="area" dr="E43:E79" r="E80" sId="1"/>
    <undo index="0" exp="area" dr="D43:D79" r="D80" sId="1"/>
    <undo index="0" exp="area" dr="C43:C79" r="C8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Крупской,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436892.79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1" sId="1" ref="A43:XFD43" action="deleteRow">
    <undo index="0" exp="area" dr="S43:S78" r="S79" sId="1"/>
    <undo index="0" exp="area" dr="R43:R78" r="R79" sId="1"/>
    <undo index="0" exp="area" dr="Q43:Q78" r="Q79" sId="1"/>
    <undo index="0" exp="area" dr="P43:P78" r="P79" sId="1"/>
    <undo index="0" exp="area" dr="O43:O78" r="O79" sId="1"/>
    <undo index="0" exp="area" dr="M43:M78" r="M79" sId="1"/>
    <undo index="0" exp="area" dr="L43:L78" r="L79" sId="1"/>
    <undo index="0" exp="area" dr="K43:K78" r="K79" sId="1"/>
    <undo index="0" exp="area" dr="J43:J78" r="J79" sId="1"/>
    <undo index="0" exp="area" dr="I43:I78" r="I79" sId="1"/>
    <undo index="0" exp="area" dr="H43:H78" r="H79" sId="1"/>
    <undo index="0" exp="area" dr="G43:G78" r="G79" sId="1"/>
    <undo index="0" exp="area" dr="F43:F78" r="F79" sId="1"/>
    <undo index="0" exp="area" dr="E43:E78" r="E79" sId="1"/>
    <undo index="0" exp="area" dr="D43:D78" r="D79" sId="1"/>
    <undo index="0" exp="area" dr="C43:C78" r="C7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Ленина, д. 64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352103.13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2" sId="1" ref="A43:XFD43" action="deleteRow">
    <undo index="0" exp="area" dr="S43:S77" r="S78" sId="1"/>
    <undo index="0" exp="area" dr="R43:R77" r="R78" sId="1"/>
    <undo index="0" exp="area" dr="Q43:Q77" r="Q78" sId="1"/>
    <undo index="0" exp="area" dr="P43:P77" r="P78" sId="1"/>
    <undo index="0" exp="area" dr="O43:O77" r="O78" sId="1"/>
    <undo index="0" exp="area" dr="M43:M77" r="M78" sId="1"/>
    <undo index="0" exp="area" dr="L43:L77" r="L78" sId="1"/>
    <undo index="0" exp="area" dr="K43:K77" r="K78" sId="1"/>
    <undo index="0" exp="area" dr="J43:J77" r="J78" sId="1"/>
    <undo index="0" exp="area" dr="I43:I77" r="I78" sId="1"/>
    <undo index="0" exp="area" dr="H43:H77" r="H78" sId="1"/>
    <undo index="0" exp="area" dr="G43:G77" r="G78" sId="1"/>
    <undo index="0" exp="area" dr="F43:F77" r="F78" sId="1"/>
    <undo index="0" exp="area" dr="E43:E77" r="E78" sId="1"/>
    <undo index="0" exp="area" dr="D43:D77" r="D78" sId="1"/>
    <undo index="0" exp="area" dr="C43:C77" r="C7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Маяковского,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298895.57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3" sId="1" ref="A43:XFD43" action="deleteRow">
    <undo index="0" exp="area" dr="S43:S76" r="S77" sId="1"/>
    <undo index="0" exp="area" dr="R43:R76" r="R77" sId="1"/>
    <undo index="0" exp="area" dr="Q43:Q76" r="Q77" sId="1"/>
    <undo index="0" exp="area" dr="P43:P76" r="P77" sId="1"/>
    <undo index="0" exp="area" dr="O43:O76" r="O77" sId="1"/>
    <undo index="0" exp="area" dr="M43:M76" r="M77" sId="1"/>
    <undo index="0" exp="area" dr="L43:L76" r="L77" sId="1"/>
    <undo index="0" exp="area" dr="K43:K76" r="K77" sId="1"/>
    <undo index="0" exp="area" dr="J43:J76" r="J77" sId="1"/>
    <undo index="0" exp="area" dr="I43:I76" r="I77" sId="1"/>
    <undo index="0" exp="area" dr="H43:H76" r="H77" sId="1"/>
    <undo index="0" exp="area" dr="G43:G76" r="G77" sId="1"/>
    <undo index="0" exp="area" dr="F43:F76" r="F77" sId="1"/>
    <undo index="0" exp="area" dr="E43:E76" r="E77" sId="1"/>
    <undo index="0" exp="area" dr="D43:D76" r="D77" sId="1"/>
    <undo index="0" exp="area" dr="C43:C76" r="C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Маяковского,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4" sId="1" ref="A43:XFD43" action="deleteRow">
    <undo index="0" exp="area" dr="S43:S75" r="S76" sId="1"/>
    <undo index="0" exp="area" dr="R43:R75" r="R76" sId="1"/>
    <undo index="0" exp="area" dr="Q43:Q75" r="Q76" sId="1"/>
    <undo index="0" exp="area" dr="P43:P75" r="P76" sId="1"/>
    <undo index="0" exp="area" dr="O43:O75" r="O76" sId="1"/>
    <undo index="0" exp="area" dr="M43:M75" r="M76" sId="1"/>
    <undo index="0" exp="area" dr="L43:L75" r="L76" sId="1"/>
    <undo index="0" exp="area" dr="K43:K75" r="K76" sId="1"/>
    <undo index="0" exp="area" dr="J43:J75" r="J76" sId="1"/>
    <undo index="0" exp="area" dr="I43:I75" r="I76" sId="1"/>
    <undo index="0" exp="area" dr="H43:H75" r="H76" sId="1"/>
    <undo index="0" exp="area" dr="G43:G75" r="G76" sId="1"/>
    <undo index="0" exp="area" dr="F43:F75" r="F76" sId="1"/>
    <undo index="0" exp="area" dr="E43:E75" r="E76" sId="1"/>
    <undo index="0" exp="area" dr="D43:D75" r="D76" sId="1"/>
    <undo index="0" exp="area" dr="C43:C75" r="C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Менделеева,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1676279.84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5" sId="1" ref="A43:XFD43" action="deleteRow">
    <undo index="0" exp="area" dr="S43:S74" r="S75" sId="1"/>
    <undo index="0" exp="area" dr="R43:R74" r="R75" sId="1"/>
    <undo index="0" exp="area" dr="Q43:Q74" r="Q75" sId="1"/>
    <undo index="0" exp="area" dr="P43:P74" r="P75" sId="1"/>
    <undo index="0" exp="area" dr="O43:O74" r="O75" sId="1"/>
    <undo index="0" exp="area" dr="M43:M74" r="M75" sId="1"/>
    <undo index="0" exp="area" dr="L43:L74" r="L75" sId="1"/>
    <undo index="0" exp="area" dr="K43:K74" r="K75" sId="1"/>
    <undo index="0" exp="area" dr="J43:J74" r="J75" sId="1"/>
    <undo index="0" exp="area" dr="I43:I74" r="I75" sId="1"/>
    <undo index="0" exp="area" dr="H43:H74" r="H75" sId="1"/>
    <undo index="0" exp="area" dr="G43:G74" r="G75" sId="1"/>
    <undo index="0" exp="area" dr="F43:F74" r="F75" sId="1"/>
    <undo index="0" exp="area" dr="E43:E74" r="E75" sId="1"/>
    <undo index="0" exp="area" dr="D43:D74" r="D75" sId="1"/>
    <undo index="0" exp="area" dr="C43:C74" r="C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Мира,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371416.49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6" sId="1" ref="A43:XFD43" action="deleteRow">
    <undo index="0" exp="area" dr="S43:S73" r="S74" sId="1"/>
    <undo index="0" exp="area" dr="R43:R73" r="R74" sId="1"/>
    <undo index="0" exp="area" dr="Q43:Q73" r="Q74" sId="1"/>
    <undo index="0" exp="area" dr="P43:P73" r="P74" sId="1"/>
    <undo index="0" exp="area" dr="O43:O73" r="O74" sId="1"/>
    <undo index="0" exp="area" dr="M43:M73" r="M74" sId="1"/>
    <undo index="0" exp="area" dr="L43:L73" r="L74" sId="1"/>
    <undo index="0" exp="area" dr="K43:K73" r="K74" sId="1"/>
    <undo index="0" exp="area" dr="J43:J73" r="J74" sId="1"/>
    <undo index="0" exp="area" dr="I43:I73" r="I74" sId="1"/>
    <undo index="0" exp="area" dr="H43:H73" r="H74" sId="1"/>
    <undo index="0" exp="area" dr="G43:G73" r="G74" sId="1"/>
    <undo index="0" exp="area" dr="F43:F73" r="F74" sId="1"/>
    <undo index="0" exp="area" dr="E43:E73" r="E74" sId="1"/>
    <undo index="0" exp="area" dr="D43:D73" r="D74" sId="1"/>
    <undo index="0" exp="area" dr="C43:C73" r="C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Мира, д. 51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7" sId="1" ref="A43:XFD43" action="deleteRow">
    <undo index="0" exp="area" dr="S43:S72" r="S73" sId="1"/>
    <undo index="0" exp="area" dr="R43:R72" r="R73" sId="1"/>
    <undo index="0" exp="area" dr="Q43:Q72" r="Q73" sId="1"/>
    <undo index="0" exp="area" dr="P43:P72" r="P73" sId="1"/>
    <undo index="0" exp="area" dr="O43:O72" r="O73" sId="1"/>
    <undo index="0" exp="area" dr="M43:M72" r="M73" sId="1"/>
    <undo index="0" exp="area" dr="L43:L72" r="L73" sId="1"/>
    <undo index="0" exp="area" dr="K43:K72" r="K73" sId="1"/>
    <undo index="0" exp="area" dr="J43:J72" r="J73" sId="1"/>
    <undo index="0" exp="area" dr="I43:I72" r="I73" sId="1"/>
    <undo index="0" exp="area" dr="H43:H72" r="H73" sId="1"/>
    <undo index="0" exp="area" dr="G43:G72" r="G73" sId="1"/>
    <undo index="0" exp="area" dr="F43:F72" r="F73" sId="1"/>
    <undo index="0" exp="area" dr="E43:E72" r="E73" sId="1"/>
    <undo index="0" exp="area" dr="D43:D72" r="D73" sId="1"/>
    <undo index="0" exp="area" dr="C43:C72" r="C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Мира, д. 52А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8" sId="1" ref="A43:XFD43" action="deleteRow">
    <undo index="0" exp="area" dr="S43:S71" r="S72" sId="1"/>
    <undo index="0" exp="area" dr="R43:R71" r="R72" sId="1"/>
    <undo index="0" exp="area" dr="Q43:Q71" r="Q72" sId="1"/>
    <undo index="0" exp="area" dr="P43:P71" r="P72" sId="1"/>
    <undo index="0" exp="area" dr="O43:O71" r="O72" sId="1"/>
    <undo index="0" exp="area" dr="M43:M71" r="M72" sId="1"/>
    <undo index="0" exp="area" dr="L43:L71" r="L72" sId="1"/>
    <undo index="0" exp="area" dr="K43:K71" r="K72" sId="1"/>
    <undo index="0" exp="area" dr="J43:J71" r="J72" sId="1"/>
    <undo index="0" exp="area" dr="I43:I71" r="I72" sId="1"/>
    <undo index="0" exp="area" dr="H43:H71" r="H72" sId="1"/>
    <undo index="0" exp="area" dr="G43:G71" r="G72" sId="1"/>
    <undo index="0" exp="area" dr="F43:F71" r="F72" sId="1"/>
    <undo index="0" exp="area" dr="E43:E71" r="E72" sId="1"/>
    <undo index="0" exp="area" dr="D43:D71" r="D72" sId="1"/>
    <undo index="0" exp="area" dr="C43:C71" r="C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Мира, д. 68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610032.57999999996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89" sId="1" ref="A43:XFD43" action="deleteRow">
    <undo index="0" exp="area" dr="S43:S70" r="S71" sId="1"/>
    <undo index="0" exp="area" dr="R43:R70" r="R71" sId="1"/>
    <undo index="0" exp="area" dr="Q43:Q70" r="Q71" sId="1"/>
    <undo index="0" exp="area" dr="P43:P70" r="P71" sId="1"/>
    <undo index="0" exp="area" dr="O43:O70" r="O71" sId="1"/>
    <undo index="0" exp="area" dr="M43:M70" r="M71" sId="1"/>
    <undo index="0" exp="area" dr="L43:L70" r="L71" sId="1"/>
    <undo index="0" exp="area" dr="K43:K70" r="K71" sId="1"/>
    <undo index="0" exp="area" dr="J43:J70" r="J71" sId="1"/>
    <undo index="0" exp="area" dr="I43:I70" r="I71" sId="1"/>
    <undo index="0" exp="area" dr="H43:H70" r="H71" sId="1"/>
    <undo index="0" exp="area" dr="G43:G70" r="G71" sId="1"/>
    <undo index="0" exp="area" dr="F43:F70" r="F71" sId="1"/>
    <undo index="0" exp="area" dr="E43:E70" r="E71" sId="1"/>
    <undo index="0" exp="area" dr="D43:D70" r="D71" sId="1"/>
    <undo index="0" exp="area" dr="C43:C70" r="C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Мира, д. 127А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260271.54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0" sId="1" ref="A43:XFD43" action="deleteRow">
    <undo index="0" exp="area" dr="S43:S69" r="S70" sId="1"/>
    <undo index="0" exp="area" dr="R43:R69" r="R70" sId="1"/>
    <undo index="0" exp="area" dr="Q43:Q69" r="Q70" sId="1"/>
    <undo index="0" exp="area" dr="P43:P69" r="P70" sId="1"/>
    <undo index="0" exp="area" dr="O43:O69" r="O70" sId="1"/>
    <undo index="0" exp="area" dr="M43:M69" r="M70" sId="1"/>
    <undo index="0" exp="area" dr="L43:L69" r="L70" sId="1"/>
    <undo index="0" exp="area" dr="K43:K69" r="K70" sId="1"/>
    <undo index="0" exp="area" dr="J43:J69" r="J70" sId="1"/>
    <undo index="0" exp="area" dr="I43:I69" r="I70" sId="1"/>
    <undo index="0" exp="area" dr="H43:H69" r="H70" sId="1"/>
    <undo index="0" exp="area" dr="G43:G69" r="G70" sId="1"/>
    <undo index="0" exp="area" dr="F43:F69" r="F70" sId="1"/>
    <undo index="0" exp="area" dr="E43:E69" r="E70" sId="1"/>
    <undo index="0" exp="area" dr="D43:D69" r="D70" sId="1"/>
    <undo index="0" exp="area" dr="C43:C69" r="C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Молодежная,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156786.69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1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Молодежная,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164286.79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2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Молодежная,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190398.6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3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Объездная,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1362545.73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4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Осенняя,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338957.18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5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Пионерская,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483054.85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6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Пионерская, д. 115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416616.9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7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Посадская,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226791.93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8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Пристанская,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16019.85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899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Рознина, д. 46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854604.12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0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Рознина, д. 124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405950.22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1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Свободы,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103986.8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2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Собянина,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508584.29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3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Чехова,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309656.12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4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Чехова,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258738.1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5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Чехова, д. 45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509405.25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6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Чехова,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423076.01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7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Чехова, д. 62А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240835.37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8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Шевченко,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1129684.8799999999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09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Шевченко, д. 36А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224534.35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0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Энгельса,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87873.26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1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Югорская,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857360.66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2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Ямская,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3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Ямская, д. 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526273.02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4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Ямская,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408139.84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5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Ямская, д. 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519261.07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6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Ханты-Мансийск, ул. Ямская,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302586.05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B43" start="0" length="0">
      <dxf>
        <font>
          <sz val="10"/>
          <name val="Times New Roman"/>
          <scheme val="none"/>
        </font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7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Ханты-Мансийску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918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19" sId="1" ref="A43:XFD43" action="deleteRow">
    <undo index="0" exp="area" dr="S43:S76" r="S77" sId="1"/>
    <undo index="0" exp="area" dr="R43:R76" r="R77" sId="1"/>
    <undo index="0" exp="area" dr="Q43:Q76" r="Q77" sId="1"/>
    <undo index="0" exp="area" dr="P43:P76" r="P77" sId="1"/>
    <undo index="0" exp="area" dr="O43:O76" r="O77" sId="1"/>
    <undo index="0" exp="area" dr="M43:M76" r="M77" sId="1"/>
    <undo index="0" exp="area" dr="L43:L76" r="L77" sId="1"/>
    <undo index="0" exp="area" dr="K43:K76" r="K77" sId="1"/>
    <undo index="0" exp="area" dr="J43:J76" r="J77" sId="1"/>
    <undo index="0" exp="area" dr="I43:I76" r="I77" sId="1"/>
    <undo index="0" exp="area" dr="H43:H76" r="H77" sId="1"/>
    <undo index="0" exp="area" dr="G43:G76" r="G77" sId="1"/>
    <undo index="0" exp="area" dr="F43:F76" r="F77" sId="1"/>
    <undo index="0" exp="area" dr="E43:E76" r="E77" sId="1"/>
    <undo index="0" exp="area" dr="D43:D76" r="D77" sId="1"/>
    <undo index="0" exp="area" dr="C43:C76" r="C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Газовиков,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1529528.81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0" sId="1" ref="A43:XFD43" action="deleteRow">
    <undo index="0" exp="area" dr="S43:S75" r="S76" sId="1"/>
    <undo index="0" exp="area" dr="R43:R75" r="R76" sId="1"/>
    <undo index="0" exp="area" dr="Q43:Q75" r="Q76" sId="1"/>
    <undo index="0" exp="area" dr="P43:P75" r="P76" sId="1"/>
    <undo index="0" exp="area" dr="O43:O75" r="O76" sId="1"/>
    <undo index="0" exp="area" dr="M43:M75" r="M76" sId="1"/>
    <undo index="0" exp="area" dr="L43:L75" r="L76" sId="1"/>
    <undo index="0" exp="area" dr="K43:K75" r="K76" sId="1"/>
    <undo index="0" exp="area" dr="J43:J75" r="J76" sId="1"/>
    <undo index="0" exp="area" dr="I43:I75" r="I76" sId="1"/>
    <undo index="0" exp="area" dr="H43:H75" r="H76" sId="1"/>
    <undo index="0" exp="area" dr="G43:G75" r="G76" sId="1"/>
    <undo index="0" exp="area" dr="F43:F75" r="F76" sId="1"/>
    <undo index="0" exp="area" dr="E43:E75" r="E76" sId="1"/>
    <undo index="0" exp="area" dr="D43:D75" r="D76" sId="1"/>
    <undo index="0" exp="area" dr="C43:C75" r="C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Газовиков,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52441.23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1" sId="1" ref="A43:XFD43" action="deleteRow">
    <undo index="0" exp="area" dr="S43:S74" r="S75" sId="1"/>
    <undo index="0" exp="area" dr="R43:R74" r="R75" sId="1"/>
    <undo index="0" exp="area" dr="Q43:Q74" r="Q75" sId="1"/>
    <undo index="0" exp="area" dr="P43:P74" r="P75" sId="1"/>
    <undo index="0" exp="area" dr="O43:O74" r="O75" sId="1"/>
    <undo index="0" exp="area" dr="M43:M74" r="M75" sId="1"/>
    <undo index="0" exp="area" dr="L43:L74" r="L75" sId="1"/>
    <undo index="0" exp="area" dr="K43:K74" r="K75" sId="1"/>
    <undo index="0" exp="area" dr="J43:J74" r="J75" sId="1"/>
    <undo index="0" exp="area" dr="I43:I74" r="I75" sId="1"/>
    <undo index="0" exp="area" dr="H43:H74" r="H75" sId="1"/>
    <undo index="0" exp="area" dr="G43:G74" r="G75" sId="1"/>
    <undo index="0" exp="area" dr="F43:F74" r="F75" sId="1"/>
    <undo index="0" exp="area" dr="E43:E74" r="E75" sId="1"/>
    <undo index="0" exp="area" dr="D43:D74" r="D75" sId="1"/>
    <undo index="0" exp="area" dr="C43:C74" r="C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Гастелло, д. 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427049.43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2" sId="1" ref="A43:XFD43" action="deleteRow">
    <undo index="0" exp="area" dr="S43:S73" r="S74" sId="1"/>
    <undo index="0" exp="area" dr="R43:R73" r="R74" sId="1"/>
    <undo index="0" exp="area" dr="Q43:Q73" r="Q74" sId="1"/>
    <undo index="0" exp="area" dr="P43:P73" r="P74" sId="1"/>
    <undo index="0" exp="area" dr="O43:O73" r="O74" sId="1"/>
    <undo index="0" exp="area" dr="M43:M73" r="M74" sId="1"/>
    <undo index="0" exp="area" dr="L43:L73" r="L74" sId="1"/>
    <undo index="0" exp="area" dr="K43:K73" r="K74" sId="1"/>
    <undo index="0" exp="area" dr="J43:J73" r="J74" sId="1"/>
    <undo index="0" exp="area" dr="I43:I73" r="I74" sId="1"/>
    <undo index="0" exp="area" dr="H43:H73" r="H74" sId="1"/>
    <undo index="0" exp="area" dr="G43:G73" r="G74" sId="1"/>
    <undo index="0" exp="area" dr="F43:F73" r="F74" sId="1"/>
    <undo index="0" exp="area" dr="E43:E73" r="E74" sId="1"/>
    <undo index="0" exp="area" dr="D43:D73" r="D74" sId="1"/>
    <undo index="0" exp="area" dr="C43:C73" r="C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Декабристов,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538444.07000000007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3" sId="1" ref="A43:XFD43" action="deleteRow">
    <undo index="0" exp="area" dr="S43:S72" r="S73" sId="1"/>
    <undo index="0" exp="area" dr="R43:R72" r="R73" sId="1"/>
    <undo index="0" exp="area" dr="Q43:Q72" r="Q73" sId="1"/>
    <undo index="0" exp="area" dr="P43:P72" r="P73" sId="1"/>
    <undo index="0" exp="area" dr="O43:O72" r="O73" sId="1"/>
    <undo index="0" exp="area" dr="M43:M72" r="M73" sId="1"/>
    <undo index="0" exp="area" dr="L43:L72" r="L73" sId="1"/>
    <undo index="0" exp="area" dr="K43:K72" r="K73" sId="1"/>
    <undo index="0" exp="area" dr="J43:J72" r="J73" sId="1"/>
    <undo index="0" exp="area" dr="I43:I72" r="I73" sId="1"/>
    <undo index="0" exp="area" dr="H43:H72" r="H73" sId="1"/>
    <undo index="0" exp="area" dr="G43:G72" r="G73" sId="1"/>
    <undo index="0" exp="area" dr="F43:F72" r="F73" sId="1"/>
    <undo index="0" exp="area" dr="E43:E72" r="E73" sId="1"/>
    <undo index="0" exp="area" dr="D43:D72" r="D73" sId="1"/>
    <undo index="0" exp="area" dr="C43:C72" r="C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Ермака,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970823.48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4" sId="1" ref="A43:XFD43" action="deleteRow">
    <undo index="0" exp="area" dr="S43:S71" r="S72" sId="1"/>
    <undo index="0" exp="area" dr="R43:R71" r="R72" sId="1"/>
    <undo index="0" exp="area" dr="Q43:Q71" r="Q72" sId="1"/>
    <undo index="0" exp="area" dr="P43:P71" r="P72" sId="1"/>
    <undo index="0" exp="area" dr="O43:O71" r="O72" sId="1"/>
    <undo index="0" exp="area" dr="M43:M71" r="M72" sId="1"/>
    <undo index="0" exp="area" dr="L43:L71" r="L72" sId="1"/>
    <undo index="0" exp="area" dr="K43:K71" r="K72" sId="1"/>
    <undo index="0" exp="area" dr="J43:J71" r="J72" sId="1"/>
    <undo index="0" exp="area" dr="I43:I71" r="I72" sId="1"/>
    <undo index="0" exp="area" dr="H43:H71" r="H72" sId="1"/>
    <undo index="0" exp="area" dr="G43:G71" r="G72" sId="1"/>
    <undo index="0" exp="area" dr="F43:F71" r="F72" sId="1"/>
    <undo index="0" exp="area" dr="E43:E71" r="E72" sId="1"/>
    <undo index="0" exp="area" dr="D43:D71" r="D72" sId="1"/>
    <undo index="0" exp="area" dr="C43:C71" r="C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Железнодорожная,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467750.35000000003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5" sId="1" ref="A43:XFD43" action="deleteRow">
    <undo index="0" exp="area" dr="S43:S70" r="S71" sId="1"/>
    <undo index="0" exp="area" dr="R43:R70" r="R71" sId="1"/>
    <undo index="0" exp="area" dr="Q43:Q70" r="Q71" sId="1"/>
    <undo index="0" exp="area" dr="P43:P70" r="P71" sId="1"/>
    <undo index="0" exp="area" dr="O43:O70" r="O71" sId="1"/>
    <undo index="0" exp="area" dr="M43:M70" r="M71" sId="1"/>
    <undo index="0" exp="area" dr="L43:L70" r="L71" sId="1"/>
    <undo index="0" exp="area" dr="K43:K70" r="K71" sId="1"/>
    <undo index="0" exp="area" dr="J43:J70" r="J71" sId="1"/>
    <undo index="0" exp="area" dr="I43:I70" r="I71" sId="1"/>
    <undo index="0" exp="area" dr="H43:H70" r="H71" sId="1"/>
    <undo index="0" exp="area" dr="G43:G70" r="G71" sId="1"/>
    <undo index="0" exp="area" dr="F43:F70" r="F71" sId="1"/>
    <undo index="0" exp="area" dr="E43:E70" r="E71" sId="1"/>
    <undo index="0" exp="area" dr="D43:D70" r="D71" sId="1"/>
    <undo index="0" exp="area" dr="C43:C70" r="C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Железнодорожная,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143995.93000000002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6" sId="1" ref="A43:XFD43" action="deleteRow">
    <undo index="0" exp="area" dr="S43:S69" r="S70" sId="1"/>
    <undo index="0" exp="area" dr="R43:R69" r="R70" sId="1"/>
    <undo index="0" exp="area" dr="Q43:Q69" r="Q70" sId="1"/>
    <undo index="0" exp="area" dr="P43:P69" r="P70" sId="1"/>
    <undo index="0" exp="area" dr="O43:O69" r="O70" sId="1"/>
    <undo index="0" exp="area" dr="M43:M69" r="M70" sId="1"/>
    <undo index="0" exp="area" dr="L43:L69" r="L70" sId="1"/>
    <undo index="0" exp="area" dr="K43:K69" r="K70" sId="1"/>
    <undo index="0" exp="area" dr="J43:J69" r="J70" sId="1"/>
    <undo index="0" exp="area" dr="I43:I69" r="I70" sId="1"/>
    <undo index="0" exp="area" dr="H43:H69" r="H70" sId="1"/>
    <undo index="0" exp="area" dr="G43:G69" r="G70" sId="1"/>
    <undo index="0" exp="area" dr="F43:F69" r="F70" sId="1"/>
    <undo index="0" exp="area" dr="E43:E69" r="E70" sId="1"/>
    <undo index="0" exp="area" dr="D43:D69" r="D70" sId="1"/>
    <undo index="0" exp="area" dr="C43:C69" r="C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Калинина, д. 23КОРП1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36773.370000000003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7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Кирова,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468874.51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8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Ленина,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684721.16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29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Механизаторов,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156522.45000000001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0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Механизаторов,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179130.16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1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Механизаторов,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572056.11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2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Мира,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1136113.9099999999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3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Мира,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427555.65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4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Мира, д. 18КОРП3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284095.38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5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Мира, д. 56А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849937.33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6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Мира, д. 57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842288.65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7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Никольская,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1417504.78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8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Попова, д. 60Б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17550.179999999997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39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Свердлова,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295301.62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0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Свердлова,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583211.22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1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Свердлова,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157471.19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2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Свердлова,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456900.95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3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Спортивная,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69275.01999999999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4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Студенческая,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846313.61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5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Студенческая,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1928002.74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6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Таежная, д. 16КОРП1*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382183.76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7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Таежная, д. 16КОРП2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380199.85000000003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8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Титова,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1039530.28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49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Толстого,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300424.90000000002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0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Толстого,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300708.24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1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Толстого,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201208.11000000002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2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Югорск, ул. Толстого,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E43">
        <v>1089626.55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3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Югорску на 2023 году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954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5" sId="1" ref="A43:XFD43" action="deleteRow">
    <undo index="1" exp="ref" v="1" dr="S43" r="S9" sId="1"/>
    <undo index="1" exp="ref" v="1" dr="R43" r="R9" sId="1"/>
    <undo index="1" exp="ref" v="1" dr="Q43" r="Q9" sId="1"/>
    <undo index="1" exp="ref" v="1" dr="P43" r="P9" sId="1"/>
    <undo index="1" exp="ref" v="1" dr="O43" r="O9" sId="1"/>
    <undo index="1" exp="ref" v="1" dr="M43" r="M9" sId="1"/>
    <undo index="1" exp="ref" v="1" dr="L43" r="L9" sId="1"/>
    <undo index="1" exp="ref" v="1" dr="K43" r="K9" sId="1"/>
    <undo index="1" exp="ref" v="1" dr="J43" r="J9" sId="1"/>
    <undo index="1" exp="ref" v="1" dr="I43" r="I9" sId="1"/>
    <undo index="1" exp="ref" v="1" dr="H43" r="H9" sId="1"/>
    <undo index="1" exp="ref" v="1" dr="G43" r="G9" sId="1"/>
    <undo index="1" exp="ref" v="1" dr="F43" r="F9" sId="1"/>
    <undo index="1" exp="ref" v="1" dr="E43" r="E9" sId="1"/>
    <undo index="1" exp="ref" v="1" dr="D43" r="D9" sId="1"/>
    <undo index="1" exp="ref" v="1" dr="C43" r="C9" sId="1"/>
    <undo index="1" exp="ref" v="1" dr="A43" r="A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>
        <f>A399</f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Итого по автономному округу на 2024 году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SUM(C50+C67+C72+C90+C103+C146+C154+C190+C193+C222+C232+C238+C248+C264+C272+C316+C359+C380+C391+C400)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SUM(D50+D67+D72+D90+D103+D146+D154+D190+D193+D222+D232+D238+D248+D264+D272+D316+D359+D380+D391+D400)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SUM(E50+E67+E72+E90+E103+E146+E154+E190+E193+E222+E232+E238+E248+E264+E272+E316+E359+E380+E391+E400)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SUM(F50+F67+F72+F90+F103+F146+F154+F190+F193+F222+F232+F238+F248+F264+F272+F316+F359+F380+F391+F400)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SUM(G50+G67+G72+G90+G103+G146+G154+G190+G193+G222+G232+G238+G248+G264+G272+G316+G359+G380+G391+G400)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SUM(H50+H67+H72+H90+H103+H146+H154+H190+H193+H222+H232+H238+H248+H264+H272+H316+H359+H380+H391+H400)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SUM(I50+I67+I72+I90+I103+I146+I154+I190+I193+I222+I232+I238+I248+I264+I272+I316+I359+I380+I391+I400)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SUM(J50+J67+J72+J90+J103+J146+J154+J190+J193+J222+J232+J238+J248+J264+J272+J316+J359+J380+J391+J400)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SUM(K50+K67+K72+K90+K103+K146+K154+K190+K193+K222+K232+K238+K248+K264+K272+K316+K359+K380+K391+K400)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SUM(L50+L67+L72+L90+L103+L146+L154+L190+L193+L222+L232+L238+L248+L264+L272+L316+L359+L380+L391+L400)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SUM(M50+M67+M72+M90+M103+M146+M154+M190+M193+M222+M232+M238+M248+M264+M272+M316+M359+M380+M391+M400)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SUM(O50+O67+O72+O90+O103+O146+O154+O190+O193+O222+O232+O238+O248+O264+O272+O316+O359+O380+O391+O400)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SUM(P50+P67+P72+P90+P103+P146+P154+P190+P193+P222+P232+P238+P248+P264+P272+P316+P359+P380+P391+P400)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SUM(Q50+Q67+Q72+Q90+Q103+Q146+Q154+Q190+Q193+Q222+Q232+Q238+Q248+Q264+Q272+Q316+Q359+Q380+Q391+Q400)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SUM(R50+R67+R72+R90+R103+R146+R154+R190+R193+R222+R232+R238+R248+R264+R272+R316+R359+R380+R391+R400)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SUM(S50+S67+S72+S90+S103+S146+S154+S190+S193+S222+S232+S238+S248+S264+S272+S316+S359+S380+S391+S400)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956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7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Белоярский, кв-л. Молодежный,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1560000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650000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1273000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8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Белоярский, мкр. 1,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2954000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3934000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1433000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2344000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59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Белоярский, мкр. 3,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3286738.35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0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Белоярский, мкр. 3, д. 28А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3">
        <v>18151000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1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Белоярский, мкр. Геолог,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1967000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716500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1172000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2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Белоярскому муниципальному району на 2024 году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963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4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Бакинская,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6273512.5800000001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5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Вильнюсская,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3045317.26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6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Вильнюсская,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615828.39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487265.44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3045317.26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7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Вильнюсская,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3029414.82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8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Вильнюсская,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488736.8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3069170.92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69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Ленинградская,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7393797.4000000004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0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Ленинградская,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5084805.1900000004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1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Ленинградская,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10928951.890000001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2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Ленинградская,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2612149.7899999996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10928951.890000001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3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Ленинградская,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812846.58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5084805.1900000004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4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Ленинградская, д. 51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10928951.890000001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5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Ленинградская, д. 53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10928951.890000001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6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Мостовая,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1188270.8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518872.89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4216122.9000000004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7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Прибалтийская,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1643623.84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644656.29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939527.85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4536368.76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8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Когалым, ул. Прибалтийская,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43">
        <v>1632901.94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640450.98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933399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6273512.5800000001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79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Когалыму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980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1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пгт. Мортка, ул. Путейская,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43">
        <v>311997.65000000002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408429.52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5384104.29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2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д. Ушья, ул. Лесная,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6483396.9100000001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3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д. Ушья, ул. Лесная, д. 44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6333383.1600000001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4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Кондинскому муниципальному району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985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Лангепас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6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Комсомольская,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7982830.7400000002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7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Комсомольская, д. 2Б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4998735.83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8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Комсомольская,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7982830.7400000002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89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Ленина,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7496288.6600000001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0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Ленина,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7855184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1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Ленина,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5302249.2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2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Ленина,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4564931.2300000004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8115176.8399999999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3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Ленина,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7496288.6600000001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11330624.26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4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Ленина,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7953373.7999999998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5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Мира,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9128047.379999999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6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Мира,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10506308.6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7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Мира,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8002468.7000000002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8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Солнечная, д. 14А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4998735.83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999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Солнечная, д. 16А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7953373.7999999998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0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Солнечная, д. 18А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4991475.5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1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Лангепас, ул. Солнечная,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5302249.2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8596859.0700000003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2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Лангепасу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003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4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А.М.Кузьмина,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15836590.449999999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9324006.1500000004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16806728.09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5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А.М.Кузьмина,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12588773.48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6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Губкина,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16047139.970000001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7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Заречная,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3715283.63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6447606.3799999999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2432234.77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14076810.83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5517597.6900000004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10623115.5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8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Заречная,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18419724.400000002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10844861.1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17618883.760000002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09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Заречная, д. 14КОРП1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16880262.600000001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0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Нефтяников,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3354115.94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15617873.07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17618883.760000002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1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Свободы, д. 48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2939300.94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5100944.47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3366248.96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1469913.52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1924232.62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8248578.7300000004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7559920.04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2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Строителей, д. 3КОРП3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6229763.4500000002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8262840.7699999996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3351899.42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15514413.4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9134320.0700000003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16806728.09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3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Строителей, д. 3КОРП4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15467221.27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4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Мегион, ул. Сутормина,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3741934.15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3">
        <v>6493856.4299999997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43">
        <v>4285468.6100000003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43">
        <v>1871301.95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43">
        <v>2449681.7000000002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3819029.6399999997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11497570.619999999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5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Мегиону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016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7" sId="1" ref="A43:XFD43" action="deleteRow">
    <undo index="0" exp="area" dr="S43:S83" r="S84" sId="1"/>
    <undo index="0" exp="area" dr="R43:R83" r="R84" sId="1"/>
    <undo index="0" exp="area" dr="Q43:Q83" r="Q84" sId="1"/>
    <undo index="0" exp="area" dr="P43:P83" r="P84" sId="1"/>
    <undo index="0" exp="area" dr="O43:O83" r="O84" sId="1"/>
    <undo index="0" exp="area" dr="M43:M83" r="M84" sId="1"/>
    <undo index="0" exp="area" dr="L43:L83" r="L84" sId="1"/>
    <undo index="0" exp="area" dr="K43:K83" r="K84" sId="1"/>
    <undo index="0" exp="area" dr="J43:J83" r="J84" sId="1"/>
    <undo index="0" exp="area" dr="I43:I83" r="I84" sId="1"/>
    <undo index="0" exp="area" dr="H43:H83" r="H84" sId="1"/>
    <undo index="0" exp="area" dr="G43:G83" r="G84" sId="1"/>
    <undo index="0" exp="area" dr="F43:F83" r="F84" sId="1"/>
    <undo index="0" exp="area" dr="E43:E83" r="E84" sId="1"/>
    <undo index="0" exp="area" dr="D43:D83" r="D84" sId="1"/>
    <undo index="0" exp="area" dr="C43:C83" r="C8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10-й,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3">
        <v>17140346.710000001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8" sId="1" ref="A43:XFD43" action="deleteRow">
    <undo index="0" exp="area" dr="S43:S82" r="S83" sId="1"/>
    <undo index="0" exp="area" dr="R43:R82" r="R83" sId="1"/>
    <undo index="0" exp="area" dr="Q43:Q82" r="Q83" sId="1"/>
    <undo index="0" exp="area" dr="P43:P82" r="P83" sId="1"/>
    <undo index="0" exp="area" dr="O43:O82" r="O83" sId="1"/>
    <undo index="0" exp="area" dr="M43:M82" r="M83" sId="1"/>
    <undo index="0" exp="area" dr="L43:L82" r="L83" sId="1"/>
    <undo index="0" exp="area" dr="K43:K82" r="K83" sId="1"/>
    <undo index="0" exp="area" dr="J43:J82" r="J83" sId="1"/>
    <undo index="0" exp="area" dr="I43:I82" r="I83" sId="1"/>
    <undo index="0" exp="area" dr="H43:H82" r="H83" sId="1"/>
    <undo index="0" exp="area" dr="G43:G82" r="G83" sId="1"/>
    <undo index="0" exp="area" dr="F43:F82" r="F83" sId="1"/>
    <undo index="0" exp="area" dr="E43:E82" r="E83" sId="1"/>
    <undo index="0" exp="area" dr="D43:D82" r="D83" sId="1"/>
    <undo index="0" exp="area" dr="C43:C82" r="C8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10-й,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13255944.66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19" sId="1" ref="A43:XFD43" action="deleteRow">
    <undo index="0" exp="area" dr="S43:S81" r="S82" sId="1"/>
    <undo index="0" exp="area" dr="R43:R81" r="R82" sId="1"/>
    <undo index="0" exp="area" dr="Q43:Q81" r="Q82" sId="1"/>
    <undo index="0" exp="area" dr="P43:P81" r="P82" sId="1"/>
    <undo index="0" exp="area" dr="O43:O81" r="O82" sId="1"/>
    <undo index="0" exp="area" dr="M43:M81" r="M82" sId="1"/>
    <undo index="0" exp="area" dr="L43:L81" r="L82" sId="1"/>
    <undo index="0" exp="area" dr="K43:K81" r="K82" sId="1"/>
    <undo index="0" exp="area" dr="J43:J81" r="J82" sId="1"/>
    <undo index="0" exp="area" dr="I43:I81" r="I82" sId="1"/>
    <undo index="0" exp="area" dr="H43:H81" r="H82" sId="1"/>
    <undo index="0" exp="area" dr="G43:G81" r="G82" sId="1"/>
    <undo index="0" exp="area" dr="F43:F81" r="F82" sId="1"/>
    <undo index="0" exp="area" dr="E43:E81" r="E82" sId="1"/>
    <undo index="0" exp="area" dr="D43:D81" r="D82" sId="1"/>
    <undo index="0" exp="area" dr="C43:C81" r="C8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10-й,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6515030.8899999997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0" sId="1" ref="A43:XFD43" action="deleteRow">
    <undo index="0" exp="area" dr="S43:S80" r="S81" sId="1"/>
    <undo index="0" exp="area" dr="R43:R80" r="R81" sId="1"/>
    <undo index="0" exp="area" dr="Q43:Q80" r="Q81" sId="1"/>
    <undo index="0" exp="area" dr="P43:P80" r="P81" sId="1"/>
    <undo index="0" exp="area" dr="O43:O80" r="O81" sId="1"/>
    <undo index="0" exp="area" dr="M43:M80" r="M81" sId="1"/>
    <undo index="0" exp="area" dr="L43:L80" r="L81" sId="1"/>
    <undo index="0" exp="area" dr="K43:K80" r="K81" sId="1"/>
    <undo index="0" exp="area" dr="J43:J80" r="J81" sId="1"/>
    <undo index="0" exp="area" dr="I43:I80" r="I81" sId="1"/>
    <undo index="0" exp="area" dr="H43:H80" r="H81" sId="1"/>
    <undo index="0" exp="area" dr="G43:G80" r="G81" sId="1"/>
    <undo index="0" exp="area" dr="F43:F80" r="F81" sId="1"/>
    <undo index="0" exp="area" dr="E43:E80" r="E81" sId="1"/>
    <undo index="0" exp="area" dr="D43:D80" r="D81" sId="1"/>
    <undo index="0" exp="area" dr="C43:C80" r="C8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14710795.84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16025683.91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1" sId="1" ref="A43:XFD43" action="deleteRow">
    <undo index="0" exp="area" dr="S43:S79" r="S80" sId="1"/>
    <undo index="0" exp="area" dr="R43:R79" r="R80" sId="1"/>
    <undo index="0" exp="area" dr="Q43:Q79" r="Q80" sId="1"/>
    <undo index="0" exp="area" dr="P43:P79" r="P80" sId="1"/>
    <undo index="0" exp="area" dr="O43:O79" r="O80" sId="1"/>
    <undo index="0" exp="area" dr="M43:M79" r="M80" sId="1"/>
    <undo index="0" exp="area" dr="L43:L79" r="L80" sId="1"/>
    <undo index="0" exp="area" dr="K43:K79" r="K80" sId="1"/>
    <undo index="0" exp="area" dr="J43:J79" r="J80" sId="1"/>
    <undo index="0" exp="area" dr="I43:I79" r="I80" sId="1"/>
    <undo index="0" exp="area" dr="H43:H79" r="H80" sId="1"/>
    <undo index="0" exp="area" dr="G43:G79" r="G80" sId="1"/>
    <undo index="0" exp="area" dr="F43:F79" r="F80" sId="1"/>
    <undo index="0" exp="area" dr="E43:E79" r="E80" sId="1"/>
    <undo index="0" exp="area" dr="D43:D79" r="D80" sId="1"/>
    <undo index="0" exp="area" dr="C43:C79" r="C8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7096176.8499999996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7378732.1600000001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2" sId="1" ref="A43:XFD43" action="deleteRow">
    <undo index="0" exp="area" dr="S43:S78" r="S79" sId="1"/>
    <undo index="0" exp="area" dr="R43:R78" r="R79" sId="1"/>
    <undo index="0" exp="area" dr="Q43:Q78" r="Q79" sId="1"/>
    <undo index="0" exp="area" dr="P43:P78" r="P79" sId="1"/>
    <undo index="0" exp="area" dr="O43:O78" r="O79" sId="1"/>
    <undo index="0" exp="area" dr="M43:M78" r="M79" sId="1"/>
    <undo index="0" exp="area" dr="L43:L78" r="L79" sId="1"/>
    <undo index="0" exp="area" dr="K43:K78" r="K79" sId="1"/>
    <undo index="0" exp="area" dr="J43:J78" r="J79" sId="1"/>
    <undo index="0" exp="area" dr="I43:I78" r="I79" sId="1"/>
    <undo index="0" exp="area" dr="H43:H78" r="H79" sId="1"/>
    <undo index="0" exp="area" dr="G43:G78" r="G79" sId="1"/>
    <undo index="0" exp="area" dr="F43:F78" r="F79" sId="1"/>
    <undo index="0" exp="area" dr="E43:E78" r="E79" sId="1"/>
    <undo index="0" exp="area" dr="D43:D78" r="D79" sId="1"/>
    <undo index="0" exp="area" dr="C43:C78" r="C7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12929632.869999999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12912781.279999999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3" sId="1" ref="A43:XFD43" action="deleteRow">
    <undo index="0" exp="area" dr="S43:S77" r="S78" sId="1"/>
    <undo index="0" exp="area" dr="R43:R77" r="R78" sId="1"/>
    <undo index="0" exp="area" dr="Q43:Q77" r="Q78" sId="1"/>
    <undo index="0" exp="area" dr="P43:P77" r="P78" sId="1"/>
    <undo index="0" exp="area" dr="O43:O77" r="O78" sId="1"/>
    <undo index="0" exp="area" dr="M43:M77" r="M78" sId="1"/>
    <undo index="0" exp="area" dr="L43:L77" r="L78" sId="1"/>
    <undo index="0" exp="area" dr="K43:K77" r="K78" sId="1"/>
    <undo index="0" exp="area" dr="J43:J77" r="J78" sId="1"/>
    <undo index="0" exp="area" dr="I43:I77" r="I78" sId="1"/>
    <undo index="0" exp="area" dr="H43:H77" r="H78" sId="1"/>
    <undo index="0" exp="area" dr="G43:G77" r="G78" sId="1"/>
    <undo index="0" exp="area" dr="F43:F77" r="F78" sId="1"/>
    <undo index="0" exp="area" dr="E43:E77" r="E78" sId="1"/>
    <undo index="0" exp="area" dr="D43:D77" r="D78" sId="1"/>
    <undo index="0" exp="area" dr="C43:C77" r="C7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7096176.8499999996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7378732.1600000001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4" sId="1" ref="A43:XFD43" action="deleteRow">
    <undo index="0" exp="area" dr="S43:S76" r="S77" sId="1"/>
    <undo index="0" exp="area" dr="R43:R76" r="R77" sId="1"/>
    <undo index="0" exp="area" dr="Q43:Q76" r="Q77" sId="1"/>
    <undo index="0" exp="area" dr="P43:P76" r="P77" sId="1"/>
    <undo index="0" exp="area" dr="O43:O76" r="O77" sId="1"/>
    <undo index="0" exp="area" dr="M43:M76" r="M77" sId="1"/>
    <undo index="0" exp="area" dr="L43:L76" r="L77" sId="1"/>
    <undo index="0" exp="area" dr="K43:K76" r="K77" sId="1"/>
    <undo index="0" exp="area" dr="J43:J76" r="J77" sId="1"/>
    <undo index="0" exp="area" dr="I43:I76" r="I77" sId="1"/>
    <undo index="0" exp="area" dr="H43:H76" r="H77" sId="1"/>
    <undo index="0" exp="area" dr="G43:G76" r="G77" sId="1"/>
    <undo index="0" exp="area" dr="F43:F76" r="F77" sId="1"/>
    <undo index="0" exp="area" dr="E43:E76" r="E77" sId="1"/>
    <undo index="0" exp="area" dr="D43:D76" r="D77" sId="1"/>
    <undo index="0" exp="area" dr="C43:C76" r="C7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7096176.8499999996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7378732.1600000001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5" sId="1" ref="A43:XFD43" action="deleteRow">
    <undo index="0" exp="area" dr="S43:S75" r="S76" sId="1"/>
    <undo index="0" exp="area" dr="R43:R75" r="R76" sId="1"/>
    <undo index="0" exp="area" dr="Q43:Q75" r="Q76" sId="1"/>
    <undo index="0" exp="area" dr="P43:P75" r="P76" sId="1"/>
    <undo index="0" exp="area" dr="O43:O75" r="O76" sId="1"/>
    <undo index="0" exp="area" dr="M43:M75" r="M76" sId="1"/>
    <undo index="0" exp="area" dr="L43:L75" r="L76" sId="1"/>
    <undo index="0" exp="area" dr="K43:K75" r="K76" sId="1"/>
    <undo index="0" exp="area" dr="J43:J75" r="J76" sId="1"/>
    <undo index="0" exp="area" dr="I43:I75" r="I76" sId="1"/>
    <undo index="0" exp="area" dr="H43:H75" r="H76" sId="1"/>
    <undo index="0" exp="area" dr="G43:G75" r="G76" sId="1"/>
    <undo index="0" exp="area" dr="F43:F75" r="F76" sId="1"/>
    <undo index="0" exp="area" dr="E43:E75" r="E76" sId="1"/>
    <undo index="0" exp="area" dr="D43:D75" r="D76" sId="1"/>
    <undo index="0" exp="area" dr="C43:C75" r="C7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13539391.529999999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12912781.279999999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6" sId="1" ref="A43:XFD43" action="deleteRow">
    <undo index="0" exp="area" dr="S43:S74" r="S75" sId="1"/>
    <undo index="0" exp="area" dr="R43:R74" r="R75" sId="1"/>
    <undo index="0" exp="area" dr="Q43:Q74" r="Q75" sId="1"/>
    <undo index="0" exp="area" dr="P43:P74" r="P75" sId="1"/>
    <undo index="0" exp="area" dr="O43:O74" r="O75" sId="1"/>
    <undo index="0" exp="area" dr="M43:M74" r="M75" sId="1"/>
    <undo index="0" exp="area" dr="L43:L74" r="L75" sId="1"/>
    <undo index="0" exp="area" dr="K43:K74" r="K75" sId="1"/>
    <undo index="0" exp="area" dr="J43:J74" r="J75" sId="1"/>
    <undo index="0" exp="area" dr="I43:I74" r="I75" sId="1"/>
    <undo index="0" exp="area" dr="H43:H74" r="H75" sId="1"/>
    <undo index="0" exp="area" dr="G43:G74" r="G75" sId="1"/>
    <undo index="0" exp="area" dr="F43:F74" r="F75" sId="1"/>
    <undo index="0" exp="area" dr="E43:E74" r="E75" sId="1"/>
    <undo index="0" exp="area" dr="D43:D74" r="D75" sId="1"/>
    <undo index="0" exp="area" dr="C43:C74" r="C7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7256226.2199999997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7" sId="1" ref="A43:XFD43" action="deleteRow">
    <undo index="0" exp="area" dr="S43:S73" r="S74" sId="1"/>
    <undo index="0" exp="area" dr="R43:R73" r="R74" sId="1"/>
    <undo index="0" exp="area" dr="Q43:Q73" r="Q74" sId="1"/>
    <undo index="0" exp="area" dr="P43:P73" r="P74" sId="1"/>
    <undo index="0" exp="area" dr="O43:O73" r="O74" sId="1"/>
    <undo index="0" exp="area" dr="M43:M73" r="M74" sId="1"/>
    <undo index="0" exp="area" dr="L43:L73" r="L74" sId="1"/>
    <undo index="0" exp="area" dr="K43:K73" r="K74" sId="1"/>
    <undo index="0" exp="area" dr="J43:J73" r="J74" sId="1"/>
    <undo index="0" exp="area" dr="I43:I73" r="I74" sId="1"/>
    <undo index="0" exp="area" dr="H43:H73" r="H74" sId="1"/>
    <undo index="0" exp="area" dr="G43:G73" r="G74" sId="1"/>
    <undo index="0" exp="area" dr="F43:F73" r="F74" sId="1"/>
    <undo index="0" exp="area" dr="E43:E73" r="E74" sId="1"/>
    <undo index="0" exp="area" dr="D43:D73" r="D74" sId="1"/>
    <undo index="0" exp="area" dr="C43:C73" r="C7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12-й,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7256226.2199999997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8" sId="1" ref="A43:XFD43" action="deleteRow">
    <undo index="0" exp="area" dr="S43:S72" r="S73" sId="1"/>
    <undo index="0" exp="area" dr="R43:R72" r="R73" sId="1"/>
    <undo index="0" exp="area" dr="Q43:Q72" r="Q73" sId="1"/>
    <undo index="0" exp="area" dr="P43:P72" r="P73" sId="1"/>
    <undo index="0" exp="area" dr="O43:O72" r="O73" sId="1"/>
    <undo index="0" exp="area" dr="M43:M72" r="M73" sId="1"/>
    <undo index="0" exp="area" dr="L43:L72" r="L73" sId="1"/>
    <undo index="0" exp="area" dr="K43:K72" r="K73" sId="1"/>
    <undo index="0" exp="area" dr="J43:J72" r="J73" sId="1"/>
    <undo index="0" exp="area" dr="I43:I72" r="I73" sId="1"/>
    <undo index="0" exp="area" dr="H43:H72" r="H73" sId="1"/>
    <undo index="0" exp="area" dr="G43:G72" r="G73" sId="1"/>
    <undo index="0" exp="area" dr="F43:F72" r="F73" sId="1"/>
    <undo index="0" exp="area" dr="E43:E72" r="E73" sId="1"/>
    <undo index="0" exp="area" dr="D43:D72" r="D73" sId="1"/>
    <undo index="0" exp="area" dr="C43:C72" r="C7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15-й,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8052974.3099999996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29" sId="1" ref="A43:XFD43" action="deleteRow">
    <undo index="0" exp="area" dr="S43:S71" r="S72" sId="1"/>
    <undo index="0" exp="area" dr="R43:R71" r="R72" sId="1"/>
    <undo index="0" exp="area" dr="Q43:Q71" r="Q72" sId="1"/>
    <undo index="0" exp="area" dr="P43:P71" r="P72" sId="1"/>
    <undo index="0" exp="area" dr="O43:O71" r="O72" sId="1"/>
    <undo index="0" exp="area" dr="M43:M71" r="M72" sId="1"/>
    <undo index="0" exp="area" dr="L43:L71" r="L72" sId="1"/>
    <undo index="0" exp="area" dr="K43:K71" r="K72" sId="1"/>
    <undo index="0" exp="area" dr="J43:J71" r="J72" sId="1"/>
    <undo index="0" exp="area" dr="I43:I71" r="I72" sId="1"/>
    <undo index="0" exp="area" dr="H43:H71" r="H72" sId="1"/>
    <undo index="0" exp="area" dr="G43:G71" r="G72" sId="1"/>
    <undo index="0" exp="area" dr="F43:F71" r="F72" sId="1"/>
    <undo index="0" exp="area" dr="E43:E71" r="E72" sId="1"/>
    <undo index="0" exp="area" dr="D43:D71" r="D72" sId="1"/>
    <undo index="0" exp="area" dr="C43:C71" r="C7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7-й,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54730994.520000003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0" sId="1" ref="A43:XFD43" action="deleteRow">
    <undo index="0" exp="area" dr="S43:S70" r="S71" sId="1"/>
    <undo index="0" exp="area" dr="R43:R70" r="R71" sId="1"/>
    <undo index="0" exp="area" dr="Q43:Q70" r="Q71" sId="1"/>
    <undo index="0" exp="area" dr="P43:P70" r="P71" sId="1"/>
    <undo index="0" exp="area" dr="O43:O70" r="O71" sId="1"/>
    <undo index="0" exp="area" dr="M43:M70" r="M71" sId="1"/>
    <undo index="0" exp="area" dr="L43:L70" r="L71" sId="1"/>
    <undo index="0" exp="area" dr="K43:K70" r="K71" sId="1"/>
    <undo index="0" exp="area" dr="J43:J70" r="J71" sId="1"/>
    <undo index="0" exp="area" dr="I43:I70" r="I71" sId="1"/>
    <undo index="0" exp="area" dr="H43:H70" r="H71" sId="1"/>
    <undo index="0" exp="area" dr="G43:G70" r="G71" sId="1"/>
    <undo index="0" exp="area" dr="F43:F70" r="F71" sId="1"/>
    <undo index="0" exp="area" dr="E43:E70" r="E71" sId="1"/>
    <undo index="0" exp="area" dr="D43:D70" r="D71" sId="1"/>
    <undo index="0" exp="area" dr="C43:C70" r="C7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3">
        <v>18652469.780000001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1" sId="1" ref="A43:XFD43" action="deleteRow">
    <undo index="0" exp="area" dr="S43:S69" r="S70" sId="1"/>
    <undo index="0" exp="area" dr="R43:R69" r="R70" sId="1"/>
    <undo index="0" exp="area" dr="Q43:Q69" r="Q70" sId="1"/>
    <undo index="0" exp="area" dr="P43:P69" r="P70" sId="1"/>
    <undo index="0" exp="area" dr="O43:O69" r="O70" sId="1"/>
    <undo index="0" exp="area" dr="M43:M69" r="M70" sId="1"/>
    <undo index="0" exp="area" dr="L43:L69" r="L70" sId="1"/>
    <undo index="0" exp="area" dr="K43:K69" r="K70" sId="1"/>
    <undo index="0" exp="area" dr="J43:J69" r="J70" sId="1"/>
    <undo index="0" exp="area" dr="I43:I69" r="I70" sId="1"/>
    <undo index="0" exp="area" dr="H43:H69" r="H70" sId="1"/>
    <undo index="0" exp="area" dr="G43:G69" r="G70" sId="1"/>
    <undo index="0" exp="area" dr="F43:F69" r="F70" sId="1"/>
    <undo index="0" exp="area" dr="E43:E69" r="E70" sId="1"/>
    <undo index="0" exp="area" dr="D43:D69" r="D70" sId="1"/>
    <undo index="0" exp="area" dr="C43:C69" r="C7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3">
        <v>24860661.140000001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2" sId="1" ref="A43:XFD43" action="deleteRow">
    <undo index="0" exp="area" dr="S43:S68" r="S69" sId="1"/>
    <undo index="0" exp="area" dr="R43:R68" r="R69" sId="1"/>
    <undo index="0" exp="area" dr="Q43:Q68" r="Q69" sId="1"/>
    <undo index="0" exp="area" dr="P43:P68" r="P69" sId="1"/>
    <undo index="0" exp="area" dr="O43:O68" r="O69" sId="1"/>
    <undo index="0" exp="area" dr="M43:M68" r="M69" sId="1"/>
    <undo index="0" exp="area" dr="L43:L68" r="L69" sId="1"/>
    <undo index="0" exp="area" dr="K43:K68" r="K69" sId="1"/>
    <undo index="0" exp="area" dr="J43:J68" r="J69" sId="1"/>
    <undo index="0" exp="area" dr="I43:I68" r="I69" sId="1"/>
    <undo index="0" exp="area" dr="H43:H68" r="H69" sId="1"/>
    <undo index="0" exp="area" dr="G43:G68" r="G69" sId="1"/>
    <undo index="0" exp="area" dr="F43:F68" r="F69" sId="1"/>
    <undo index="0" exp="area" dr="E43:E68" r="E69" sId="1"/>
    <undo index="0" exp="area" dr="D43:D68" r="D69" sId="1"/>
    <undo index="0" exp="area" dr="C43:C68" r="C6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8-й,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3">
        <v>27832215.440000001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3" sId="1" ref="A43:XFD43" action="deleteRow">
    <undo index="0" exp="area" dr="S43:S67" r="S68" sId="1"/>
    <undo index="0" exp="area" dr="R43:R67" r="R68" sId="1"/>
    <undo index="0" exp="area" dr="Q43:Q67" r="Q68" sId="1"/>
    <undo index="0" exp="area" dr="P43:P67" r="P68" sId="1"/>
    <undo index="0" exp="area" dr="O43:O67" r="O68" sId="1"/>
    <undo index="0" exp="area" dr="M43:M67" r="M68" sId="1"/>
    <undo index="0" exp="area" dr="L43:L67" r="L68" sId="1"/>
    <undo index="0" exp="area" dr="K43:K67" r="K68" sId="1"/>
    <undo index="0" exp="area" dr="J43:J67" r="J68" sId="1"/>
    <undo index="0" exp="area" dr="I43:I67" r="I68" sId="1"/>
    <undo index="0" exp="area" dr="H43:H67" r="H68" sId="1"/>
    <undo index="0" exp="area" dr="G43:G67" r="G68" sId="1"/>
    <undo index="0" exp="area" dr="F43:F67" r="F68" sId="1"/>
    <undo index="0" exp="area" dr="E43:E67" r="E68" sId="1"/>
    <undo index="0" exp="area" dr="D43:D67" r="D68" sId="1"/>
    <undo index="0" exp="area" dr="C43:C67" r="C6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8-й,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3">
        <v>14215728.01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4" sId="1" ref="A43:XFD43" action="deleteRow">
    <undo index="0" exp="area" dr="S43:S66" r="S67" sId="1"/>
    <undo index="0" exp="area" dr="R43:R66" r="R67" sId="1"/>
    <undo index="0" exp="area" dr="Q43:Q66" r="Q67" sId="1"/>
    <undo index="0" exp="area" dr="P43:P66" r="P67" sId="1"/>
    <undo index="0" exp="area" dr="O43:O66" r="O67" sId="1"/>
    <undo index="0" exp="area" dr="M43:M66" r="M67" sId="1"/>
    <undo index="0" exp="area" dr="L43:L66" r="L67" sId="1"/>
    <undo index="0" exp="area" dr="K43:K66" r="K67" sId="1"/>
    <undo index="0" exp="area" dr="J43:J66" r="J67" sId="1"/>
    <undo index="0" exp="area" dr="I43:I66" r="I67" sId="1"/>
    <undo index="0" exp="area" dr="H43:H66" r="H67" sId="1"/>
    <undo index="0" exp="area" dr="G43:G66" r="G67" sId="1"/>
    <undo index="0" exp="area" dr="F43:F66" r="F67" sId="1"/>
    <undo index="0" exp="area" dr="E43:E66" r="E67" sId="1"/>
    <undo index="0" exp="area" dr="D43:D66" r="D67" sId="1"/>
    <undo index="0" exp="area" dr="C43:C66" r="C6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766622.1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3631549.76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1423434.3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5" sId="1" ref="A43:XFD43" action="deleteRow">
    <undo index="0" exp="area" dr="S43:S65" r="S66" sId="1"/>
    <undo index="0" exp="area" dr="R43:R65" r="R66" sId="1"/>
    <undo index="0" exp="area" dr="Q43:Q65" r="Q66" sId="1"/>
    <undo index="0" exp="area" dr="P43:P65" r="P66" sId="1"/>
    <undo index="0" exp="area" dr="O43:O65" r="O66" sId="1"/>
    <undo index="0" exp="area" dr="M43:M65" r="M66" sId="1"/>
    <undo index="0" exp="area" dr="L43:L65" r="L66" sId="1"/>
    <undo index="0" exp="area" dr="K43:K65" r="K66" sId="1"/>
    <undo index="0" exp="area" dr="J43:J65" r="J66" sId="1"/>
    <undo index="0" exp="area" dr="I43:I65" r="I66" sId="1"/>
    <undo index="0" exp="area" dr="H43:H65" r="H66" sId="1"/>
    <undo index="0" exp="area" dr="G43:G65" r="G66" sId="1"/>
    <undo index="0" exp="area" dr="F43:F65" r="F66" sId="1"/>
    <undo index="0" exp="area" dr="E43:E65" r="E66" sId="1"/>
    <undo index="0" exp="area" dr="D43:D65" r="D66" sId="1"/>
    <undo index="0" exp="area" dr="C43:C65" r="C6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3560605.19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12993849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5093112.2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13942464.27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6" sId="1" ref="A43:XFD43" action="deleteRow">
    <undo index="0" exp="area" dr="S43:S64" r="S65" sId="1"/>
    <undo index="0" exp="area" dr="R43:R64" r="R65" sId="1"/>
    <undo index="0" exp="area" dr="Q43:Q64" r="Q65" sId="1"/>
    <undo index="0" exp="area" dr="P43:P64" r="P65" sId="1"/>
    <undo index="0" exp="area" dr="O43:O64" r="O65" sId="1"/>
    <undo index="0" exp="area" dr="M43:M64" r="M65" sId="1"/>
    <undo index="0" exp="area" dr="L43:L64" r="L65" sId="1"/>
    <undo index="0" exp="area" dr="K43:K64" r="K65" sId="1"/>
    <undo index="0" exp="area" dr="J43:J64" r="J65" sId="1"/>
    <undo index="0" exp="area" dr="I43:I64" r="I65" sId="1"/>
    <undo index="0" exp="area" dr="H43:H64" r="H65" sId="1"/>
    <undo index="0" exp="area" dr="G43:G64" r="G65" sId="1"/>
    <undo index="0" exp="area" dr="F43:F64" r="F65" sId="1"/>
    <undo index="0" exp="area" dr="E43:E64" r="E65" sId="1"/>
    <undo index="0" exp="area" dr="D43:D64" r="D65" sId="1"/>
    <undo index="0" exp="area" dr="C43:C64" r="C6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3436053.8699999996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4485879.55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7" sId="1" ref="A43:XFD43" action="deleteRow">
    <undo index="0" exp="area" dr="S43:S63" r="S64" sId="1"/>
    <undo index="0" exp="area" dr="R43:R63" r="R64" sId="1"/>
    <undo index="0" exp="area" dr="Q43:Q63" r="Q64" sId="1"/>
    <undo index="0" exp="area" dr="P43:P63" r="P64" sId="1"/>
    <undo index="0" exp="area" dr="O43:O63" r="O64" sId="1"/>
    <undo index="0" exp="area" dr="M43:M63" r="M64" sId="1"/>
    <undo index="0" exp="area" dr="L43:L63" r="L64" sId="1"/>
    <undo index="0" exp="area" dr="K43:K63" r="K64" sId="1"/>
    <undo index="0" exp="area" dr="J43:J63" r="J64" sId="1"/>
    <undo index="0" exp="area" dr="I43:I63" r="I64" sId="1"/>
    <undo index="0" exp="area" dr="H43:H63" r="H64" sId="1"/>
    <undo index="0" exp="area" dr="G43:G63" r="G64" sId="1"/>
    <undo index="0" exp="area" dr="F43:F63" r="F64" sId="1"/>
    <undo index="0" exp="area" dr="E43:E63" r="E64" sId="1"/>
    <undo index="0" exp="area" dr="D43:D63" r="D64" sId="1"/>
    <undo index="0" exp="area" dr="C43:C63" r="C6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4963985.34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7910788.0499999998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8" sId="1" ref="A43:XFD43" action="deleteRow">
    <undo index="0" exp="area" dr="S43:S62" r="S63" sId="1"/>
    <undo index="0" exp="area" dr="R43:R62" r="R63" sId="1"/>
    <undo index="0" exp="area" dr="Q43:Q62" r="Q63" sId="1"/>
    <undo index="0" exp="area" dr="P43:P62" r="P63" sId="1"/>
    <undo index="0" exp="area" dr="O43:O62" r="O63" sId="1"/>
    <undo index="0" exp="area" dr="M43:M62" r="M63" sId="1"/>
    <undo index="0" exp="area" dr="L43:L62" r="L63" sId="1"/>
    <undo index="0" exp="area" dr="K43:K62" r="K63" sId="1"/>
    <undo index="0" exp="area" dr="J43:J62" r="J63" sId="1"/>
    <undo index="0" exp="area" dr="I43:I62" r="I63" sId="1"/>
    <undo index="0" exp="area" dr="H43:H62" r="H63" sId="1"/>
    <undo index="0" exp="area" dr="G43:G62" r="G63" sId="1"/>
    <undo index="0" exp="area" dr="F43:F62" r="F63" sId="1"/>
    <undo index="0" exp="area" dr="E43:E62" r="E63" sId="1"/>
    <undo index="0" exp="area" dr="D43:D62" r="D63" sId="1"/>
    <undo index="0" exp="area" dr="C43:C62" r="C6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2818341.8299999996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39" sId="1" ref="A43:XFD43" action="deleteRow">
    <undo index="0" exp="area" dr="S43:S61" r="S62" sId="1"/>
    <undo index="0" exp="area" dr="R43:R61" r="R62" sId="1"/>
    <undo index="0" exp="area" dr="Q43:Q61" r="Q62" sId="1"/>
    <undo index="0" exp="area" dr="P43:P61" r="P62" sId="1"/>
    <undo index="0" exp="area" dr="O43:O61" r="O62" sId="1"/>
    <undo index="0" exp="area" dr="M43:M61" r="M62" sId="1"/>
    <undo index="0" exp="area" dr="L43:L61" r="L62" sId="1"/>
    <undo index="0" exp="area" dr="K43:K61" r="K62" sId="1"/>
    <undo index="0" exp="area" dr="J43:J61" r="J62" sId="1"/>
    <undo index="0" exp="area" dr="I43:I61" r="I62" sId="1"/>
    <undo index="0" exp="area" dr="H43:H61" r="H62" sId="1"/>
    <undo index="0" exp="area" dr="G43:G61" r="G62" sId="1"/>
    <undo index="0" exp="area" dr="F43:F61" r="F62" sId="1"/>
    <undo index="0" exp="area" dr="E43:E61" r="E62" sId="1"/>
    <undo index="0" exp="area" dr="D43:D61" r="D62" sId="1"/>
    <undo index="0" exp="area" dr="C43:C61" r="C6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3021692.9099999997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4304551.9799999995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0" sId="1" ref="A43:XFD43" action="deleteRow">
    <undo index="0" exp="area" dr="S43:S60" r="S61" sId="1"/>
    <undo index="0" exp="area" dr="R43:R60" r="R61" sId="1"/>
    <undo index="0" exp="area" dr="Q43:Q60" r="Q61" sId="1"/>
    <undo index="0" exp="area" dr="P43:P60" r="P61" sId="1"/>
    <undo index="0" exp="area" dr="O43:O60" r="O61" sId="1"/>
    <undo index="0" exp="area" dr="M43:M60" r="M61" sId="1"/>
    <undo index="0" exp="area" dr="L43:L60" r="L61" sId="1"/>
    <undo index="0" exp="area" dr="K43:K60" r="K61" sId="1"/>
    <undo index="0" exp="area" dr="J43:J60" r="J61" sId="1"/>
    <undo index="0" exp="area" dr="I43:I60" r="I61" sId="1"/>
    <undo index="0" exp="area" dr="H43:H60" r="H61" sId="1"/>
    <undo index="0" exp="area" dr="G43:G60" r="G61" sId="1"/>
    <undo index="0" exp="area" dr="F43:F60" r="F61" sId="1"/>
    <undo index="0" exp="area" dr="E43:E60" r="E61" sId="1"/>
    <undo index="0" exp="area" dr="D43:D60" r="D61" sId="1"/>
    <undo index="0" exp="area" dr="C43:C60" r="C6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1337219.3600000001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5027317.7599999998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6402322.3499999996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1" sId="1" ref="A43:XFD43" action="deleteRow">
    <undo index="0" exp="area" dr="S43:S59" r="S60" sId="1"/>
    <undo index="0" exp="area" dr="R43:R59" r="R60" sId="1"/>
    <undo index="0" exp="area" dr="Q43:Q59" r="Q60" sId="1"/>
    <undo index="0" exp="area" dr="P43:P59" r="P60" sId="1"/>
    <undo index="0" exp="area" dr="O43:O59" r="O60" sId="1"/>
    <undo index="0" exp="area" dr="M43:M59" r="M60" sId="1"/>
    <undo index="0" exp="area" dr="L43:L59" r="L60" sId="1"/>
    <undo index="0" exp="area" dr="K43:K59" r="K60" sId="1"/>
    <undo index="0" exp="area" dr="J43:J59" r="J60" sId="1"/>
    <undo index="0" exp="area" dr="I43:I59" r="I60" sId="1"/>
    <undo index="0" exp="area" dr="H43:H59" r="H60" sId="1"/>
    <undo index="0" exp="area" dr="G43:G59" r="G60" sId="1"/>
    <undo index="0" exp="area" dr="F43:F59" r="F60" sId="1"/>
    <undo index="0" exp="area" dr="E43:E59" r="E60" sId="1"/>
    <undo index="0" exp="area" dr="D43:D59" r="D60" sId="1"/>
    <undo index="0" exp="area" dr="C43:C59" r="C6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1818193.28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6653340.8499999996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2607865.5699999998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7981434.6399999997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2" sId="1" ref="A43:XFD43" action="deleteRow">
    <undo index="0" exp="area" dr="S43:S58" r="S59" sId="1"/>
    <undo index="0" exp="area" dr="R43:R58" r="R59" sId="1"/>
    <undo index="0" exp="area" dr="Q43:Q58" r="Q59" sId="1"/>
    <undo index="0" exp="area" dr="P43:P58" r="P59" sId="1"/>
    <undo index="0" exp="area" dr="O43:O58" r="O59" sId="1"/>
    <undo index="0" exp="area" dr="M43:M58" r="M59" sId="1"/>
    <undo index="0" exp="area" dr="L43:L58" r="L59" sId="1"/>
    <undo index="0" exp="area" dr="K43:K58" r="K59" sId="1"/>
    <undo index="0" exp="area" dr="J43:J58" r="J59" sId="1"/>
    <undo index="0" exp="area" dr="I43:I58" r="I59" sId="1"/>
    <undo index="0" exp="area" dr="H43:H58" r="H59" sId="1"/>
    <undo index="0" exp="area" dr="G43:G58" r="G59" sId="1"/>
    <undo index="0" exp="area" dr="F43:F58" r="F59" sId="1"/>
    <undo index="0" exp="area" dr="E43:E58" r="E59" sId="1"/>
    <undo index="0" exp="area" dr="D43:D58" r="D59" sId="1"/>
    <undo index="0" exp="area" dr="C43:C58" r="C5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7970302.9299999997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3" sId="1" ref="A43:XFD43" action="deleteRow">
    <undo index="0" exp="area" dr="S43:S57" r="S58" sId="1"/>
    <undo index="0" exp="area" dr="R43:R57" r="R58" sId="1"/>
    <undo index="0" exp="area" dr="Q43:Q57" r="Q58" sId="1"/>
    <undo index="0" exp="area" dr="P43:P57" r="P58" sId="1"/>
    <undo index="0" exp="area" dr="O43:O57" r="O58" sId="1"/>
    <undo index="0" exp="area" dr="M43:M57" r="M58" sId="1"/>
    <undo index="0" exp="area" dr="L43:L57" r="L58" sId="1"/>
    <undo index="0" exp="area" dr="K43:K57" r="K58" sId="1"/>
    <undo index="0" exp="area" dr="J43:J57" r="J58" sId="1"/>
    <undo index="0" exp="area" dr="I43:I57" r="I58" sId="1"/>
    <undo index="0" exp="area" dr="H43:H57" r="H58" sId="1"/>
    <undo index="0" exp="area" dr="G43:G57" r="G58" sId="1"/>
    <undo index="0" exp="area" dr="F43:F57" r="F58" sId="1"/>
    <undo index="0" exp="area" dr="E43:E57" r="E58" sId="1"/>
    <undo index="0" exp="area" dr="D43:D57" r="D58" sId="1"/>
    <undo index="0" exp="area" dr="C43:C57" r="C5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6674942.6099999994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8248595.6299999999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4" sId="1" ref="A43:XFD43" action="deleteRow">
    <undo index="0" exp="area" dr="S43:S56" r="S57" sId="1"/>
    <undo index="0" exp="area" dr="R43:R56" r="R57" sId="1"/>
    <undo index="0" exp="area" dr="Q43:Q56" r="Q57" sId="1"/>
    <undo index="0" exp="area" dr="P43:P56" r="P57" sId="1"/>
    <undo index="0" exp="area" dr="O43:O56" r="O57" sId="1"/>
    <undo index="0" exp="area" dr="M43:M56" r="M57" sId="1"/>
    <undo index="0" exp="area" dr="L43:L56" r="L57" sId="1"/>
    <undo index="0" exp="area" dr="K43:K56" r="K57" sId="1"/>
    <undo index="0" exp="area" dr="J43:J56" r="J57" sId="1"/>
    <undo index="0" exp="area" dr="I43:I56" r="I57" sId="1"/>
    <undo index="0" exp="area" dr="H43:H56" r="H57" sId="1"/>
    <undo index="0" exp="area" dr="G43:G56" r="G57" sId="1"/>
    <undo index="0" exp="area" dr="F43:F56" r="F57" sId="1"/>
    <undo index="0" exp="area" dr="E43:E56" r="E57" sId="1"/>
    <undo index="0" exp="area" dr="D43:D56" r="D57" sId="1"/>
    <undo index="0" exp="area" dr="C43:C56" r="C5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1796171.94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6674942.6099999994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8827444.4499999993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5" sId="1" ref="A43:XFD43" action="deleteRow">
    <undo index="0" exp="area" dr="S43:S55" r="S56" sId="1"/>
    <undo index="0" exp="area" dr="R43:R55" r="R56" sId="1"/>
    <undo index="0" exp="area" dr="Q43:Q55" r="Q56" sId="1"/>
    <undo index="0" exp="area" dr="P43:P55" r="P56" sId="1"/>
    <undo index="0" exp="area" dr="O43:O55" r="O56" sId="1"/>
    <undo index="0" exp="area" dr="M43:M55" r="M56" sId="1"/>
    <undo index="0" exp="area" dr="L43:L55" r="L56" sId="1"/>
    <undo index="0" exp="area" dr="K43:K55" r="K56" sId="1"/>
    <undo index="0" exp="area" dr="J43:J55" r="J56" sId="1"/>
    <undo index="0" exp="area" dr="I43:I55" r="I56" sId="1"/>
    <undo index="0" exp="area" dr="H43:H55" r="H56" sId="1"/>
    <undo index="0" exp="area" dr="G43:G55" r="G56" sId="1"/>
    <undo index="0" exp="area" dr="F43:F55" r="F56" sId="1"/>
    <undo index="0" exp="area" dr="E43:E55" r="E56" sId="1"/>
    <undo index="0" exp="area" dr="D43:D55" r="D56" sId="1"/>
    <undo index="0" exp="area" dr="C43:C55" r="C5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1811342.19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6653340.8499999996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2607865.5699999998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7981434.6399999997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6" sId="1" ref="A43:XFD43" action="deleteRow">
    <undo index="0" exp="area" dr="S43:S54" r="S55" sId="1"/>
    <undo index="0" exp="area" dr="R43:R54" r="R55" sId="1"/>
    <undo index="0" exp="area" dr="Q43:Q54" r="Q55" sId="1"/>
    <undo index="0" exp="area" dr="P43:P54" r="P55" sId="1"/>
    <undo index="0" exp="area" dr="O43:O54" r="O55" sId="1"/>
    <undo index="0" exp="area" dr="M43:M54" r="M55" sId="1"/>
    <undo index="0" exp="area" dr="L43:L54" r="L55" sId="1"/>
    <undo index="0" exp="area" dr="K43:K54" r="K55" sId="1"/>
    <undo index="0" exp="area" dr="J43:J54" r="J55" sId="1"/>
    <undo index="0" exp="area" dr="I43:I54" r="I55" sId="1"/>
    <undo index="0" exp="area" dr="H43:H54" r="H55" sId="1"/>
    <undo index="0" exp="area" dr="G43:G54" r="G55" sId="1"/>
    <undo index="0" exp="area" dr="F43:F54" r="F55" sId="1"/>
    <undo index="0" exp="area" dr="E43:E54" r="E55" sId="1"/>
    <undo index="0" exp="area" dr="D43:D54" r="D55" sId="1"/>
    <undo index="0" exp="area" dr="C43:C54" r="C5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1792886.22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43">
        <v>2616332.67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8248595.6299999999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7" sId="1" ref="A43:XFD43" action="deleteRow">
    <undo index="0" exp="area" dr="S43:S53" r="S54" sId="1"/>
    <undo index="0" exp="area" dr="R43:R53" r="R54" sId="1"/>
    <undo index="0" exp="area" dr="Q43:Q53" r="Q54" sId="1"/>
    <undo index="0" exp="area" dr="P43:P53" r="P54" sId="1"/>
    <undo index="0" exp="area" dr="O43:O53" r="O54" sId="1"/>
    <undo index="0" exp="area" dr="M43:M53" r="M54" sId="1"/>
    <undo index="0" exp="area" dr="L43:L53" r="L54" sId="1"/>
    <undo index="0" exp="area" dr="K43:K53" r="K54" sId="1"/>
    <undo index="0" exp="area" dr="J43:J53" r="J54" sId="1"/>
    <undo index="0" exp="area" dr="I43:I53" r="I54" sId="1"/>
    <undo index="0" exp="area" dr="H43:H53" r="H54" sId="1"/>
    <undo index="0" exp="area" dr="G43:G53" r="G54" sId="1"/>
    <undo index="0" exp="area" dr="F43:F53" r="F54" sId="1"/>
    <undo index="0" exp="area" dr="E43:E53" r="E54" sId="1"/>
    <undo index="0" exp="area" dr="D43:D53" r="D54" sId="1"/>
    <undo index="0" exp="area" dr="C43:C53" r="C5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6594426.9699999997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7970302.9299999997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8" sId="1" ref="A43:XFD43" action="deleteRow">
    <undo index="0" exp="area" dr="S43:S52" r="S53" sId="1"/>
    <undo index="0" exp="area" dr="R43:R52" r="R53" sId="1"/>
    <undo index="0" exp="area" dr="Q43:Q52" r="Q53" sId="1"/>
    <undo index="0" exp="area" dr="P43:P52" r="P53" sId="1"/>
    <undo index="0" exp="area" dr="O43:O52" r="O53" sId="1"/>
    <undo index="0" exp="area" dr="M43:M52" r="M53" sId="1"/>
    <undo index="0" exp="area" dr="L43:L52" r="L53" sId="1"/>
    <undo index="0" exp="area" dr="K43:K52" r="K53" sId="1"/>
    <undo index="0" exp="area" dr="J43:J52" r="J53" sId="1"/>
    <undo index="0" exp="area" dr="I43:I52" r="I53" sId="1"/>
    <undo index="0" exp="area" dr="H43:H52" r="H53" sId="1"/>
    <undo index="0" exp="area" dr="G43:G52" r="G53" sId="1"/>
    <undo index="0" exp="area" dr="F43:F52" r="F53" sId="1"/>
    <undo index="0" exp="area" dr="E43:E52" r="E53" sId="1"/>
    <undo index="0" exp="area" dr="D43:D52" r="D53" sId="1"/>
    <undo index="0" exp="area" dr="C43:C52" r="C53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1792396.86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6674942.6099999994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2616332.67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7669746.8199999994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49" sId="1" ref="A43:XFD43" action="deleteRow">
    <undo index="0" exp="area" dr="S43:S51" r="S52" sId="1"/>
    <undo index="0" exp="area" dr="R43:R51" r="R52" sId="1"/>
    <undo index="0" exp="area" dr="Q43:Q51" r="Q52" sId="1"/>
    <undo index="0" exp="area" dr="P43:P51" r="P52" sId="1"/>
    <undo index="0" exp="area" dr="O43:O51" r="O52" sId="1"/>
    <undo index="0" exp="area" dr="M43:M51" r="M52" sId="1"/>
    <undo index="0" exp="area" dr="L43:L51" r="L52" sId="1"/>
    <undo index="0" exp="area" dr="K43:K51" r="K52" sId="1"/>
    <undo index="0" exp="area" dr="J43:J51" r="J52" sId="1"/>
    <undo index="0" exp="area" dr="I43:I51" r="I52" sId="1"/>
    <undo index="0" exp="area" dr="H43:H51" r="H52" sId="1"/>
    <undo index="0" exp="area" dr="G43:G51" r="G52" sId="1"/>
    <undo index="0" exp="area" dr="F43:F51" r="F52" sId="1"/>
    <undo index="0" exp="area" dr="E43:E51" r="E52" sId="1"/>
    <undo index="0" exp="area" dr="D43:D51" r="D52" sId="1"/>
    <undo index="0" exp="area" dr="C43:C51" r="C52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6545332.0699999994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0" sId="1" ref="A43:XFD43" action="deleteRow">
    <undo index="0" exp="area" dr="S43:S50" r="S51" sId="1"/>
    <undo index="0" exp="area" dr="R43:R50" r="R51" sId="1"/>
    <undo index="0" exp="area" dr="Q43:Q50" r="Q51" sId="1"/>
    <undo index="0" exp="area" dr="P43:P50" r="P51" sId="1"/>
    <undo index="0" exp="area" dr="O43:O50" r="O51" sId="1"/>
    <undo index="0" exp="area" dr="M43:M50" r="M51" sId="1"/>
    <undo index="0" exp="area" dr="L43:L50" r="L51" sId="1"/>
    <undo index="0" exp="area" dr="K43:K50" r="K51" sId="1"/>
    <undo index="0" exp="area" dr="J43:J50" r="J51" sId="1"/>
    <undo index="0" exp="area" dr="I43:I50" r="I51" sId="1"/>
    <undo index="0" exp="area" dr="H43:H50" r="H51" sId="1"/>
    <undo index="0" exp="area" dr="G43:G50" r="G51" sId="1"/>
    <undo index="0" exp="area" dr="F43:F50" r="F51" sId="1"/>
    <undo index="0" exp="area" dr="E43:E50" r="E51" sId="1"/>
    <undo index="0" exp="area" dr="D43:D50" r="D51" sId="1"/>
    <undo index="0" exp="area" dr="C43:C50" r="C51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6594426.9699999997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1" sId="1" ref="A43:XFD43" action="deleteRow">
    <undo index="0" exp="area" dr="S43:S49" r="S50" sId="1"/>
    <undo index="0" exp="area" dr="R43:R49" r="R50" sId="1"/>
    <undo index="0" exp="area" dr="Q43:Q49" r="Q50" sId="1"/>
    <undo index="0" exp="area" dr="P43:P49" r="P50" sId="1"/>
    <undo index="0" exp="area" dr="O43:O49" r="O50" sId="1"/>
    <undo index="0" exp="area" dr="M43:M49" r="M50" sId="1"/>
    <undo index="0" exp="area" dr="L43:L49" r="L50" sId="1"/>
    <undo index="0" exp="area" dr="K43:K49" r="K50" sId="1"/>
    <undo index="0" exp="area" dr="J43:J49" r="J50" sId="1"/>
    <undo index="0" exp="area" dr="I43:I49" r="I50" sId="1"/>
    <undo index="0" exp="area" dr="H43:H49" r="H50" sId="1"/>
    <undo index="0" exp="area" dr="G43:G49" r="G50" sId="1"/>
    <undo index="0" exp="area" dr="F43:F49" r="F50" sId="1"/>
    <undo index="0" exp="area" dr="E43:E49" r="E50" sId="1"/>
    <undo index="0" exp="area" dr="D43:D49" r="D50" sId="1"/>
    <undo index="0" exp="area" dr="C43:C49" r="C50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1790788.95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6548277.7699999996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2566684.6999999997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8140936.1099999994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2" sId="1" ref="A43:XFD43" action="deleteRow">
    <undo index="0" exp="area" dr="S43:S48" r="S49" sId="1"/>
    <undo index="0" exp="area" dr="R43:R48" r="R49" sId="1"/>
    <undo index="0" exp="area" dr="Q43:Q48" r="Q49" sId="1"/>
    <undo index="0" exp="area" dr="P43:P48" r="P49" sId="1"/>
    <undo index="0" exp="area" dr="O43:O48" r="O49" sId="1"/>
    <undo index="0" exp="area" dr="M43:M48" r="M49" sId="1"/>
    <undo index="0" exp="area" dr="L43:L48" r="L49" sId="1"/>
    <undo index="0" exp="area" dr="K43:K48" r="K49" sId="1"/>
    <undo index="0" exp="area" dr="J43:J48" r="J49" sId="1"/>
    <undo index="0" exp="area" dr="I43:I48" r="I49" sId="1"/>
    <undo index="0" exp="area" dr="H43:H48" r="H49" sId="1"/>
    <undo index="0" exp="area" dr="G43:G48" r="G49" sId="1"/>
    <undo index="0" exp="area" dr="F43:F48" r="F49" sId="1"/>
    <undo index="0" exp="area" dr="E43:E48" r="E49" sId="1"/>
    <undo index="0" exp="area" dr="D43:D48" r="D49" sId="1"/>
    <undo index="0" exp="area" dr="C43:C48" r="C49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42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8101299.2799999993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3" sId="1" ref="A43:XFD43" action="deleteRow">
    <undo index="0" exp="area" dr="S43:S47" r="S48" sId="1"/>
    <undo index="0" exp="area" dr="R43:R47" r="R48" sId="1"/>
    <undo index="0" exp="area" dr="Q43:Q47" r="Q48" sId="1"/>
    <undo index="0" exp="area" dr="P43:P47" r="P48" sId="1"/>
    <undo index="0" exp="area" dr="O43:O47" r="O48" sId="1"/>
    <undo index="0" exp="area" dr="M43:M47" r="M48" sId="1"/>
    <undo index="0" exp="area" dr="L43:L47" r="L48" sId="1"/>
    <undo index="0" exp="area" dr="K43:K47" r="K48" sId="1"/>
    <undo index="0" exp="area" dr="J43:J47" r="J48" sId="1"/>
    <undo index="0" exp="area" dr="I43:I47" r="I48" sId="1"/>
    <undo index="0" exp="area" dr="H43:H47" r="H48" sId="1"/>
    <undo index="0" exp="area" dr="G43:G47" r="G48" sId="1"/>
    <undo index="0" exp="area" dr="F43:F47" r="F48" sId="1"/>
    <undo index="0" exp="area" dr="E43:E47" r="E48" sId="1"/>
    <undo index="0" exp="area" dr="D43:D47" r="D48" sId="1"/>
    <undo index="0" exp="area" dr="C43:C47" r="C48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6545332.0699999994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4" sId="1" ref="A43:XFD43" action="deleteRow">
    <undo index="0" exp="area" dr="S43:S46" r="S47" sId="1"/>
    <undo index="0" exp="area" dr="R43:R46" r="R47" sId="1"/>
    <undo index="0" exp="area" dr="Q43:Q46" r="Q47" sId="1"/>
    <undo index="0" exp="area" dr="P43:P46" r="P47" sId="1"/>
    <undo index="0" exp="area" dr="O43:O46" r="O47" sId="1"/>
    <undo index="0" exp="area" dr="M43:M46" r="M47" sId="1"/>
    <undo index="0" exp="area" dr="L43:L46" r="L47" sId="1"/>
    <undo index="0" exp="area" dr="K43:K46" r="K47" sId="1"/>
    <undo index="0" exp="area" dr="J43:J46" r="J47" sId="1"/>
    <undo index="0" exp="area" dr="I43:I46" r="I47" sId="1"/>
    <undo index="0" exp="area" dr="H43:H46" r="H47" sId="1"/>
    <undo index="0" exp="area" dr="G43:G46" r="G47" sId="1"/>
    <undo index="0" exp="area" dr="F43:F46" r="F47" sId="1"/>
    <undo index="0" exp="area" dr="E43:E46" r="E47" sId="1"/>
    <undo index="0" exp="area" dr="D43:D46" r="D47" sId="1"/>
    <undo index="0" exp="area" dr="C43:C46" r="C47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8А,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3324706.63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43">
        <v>4713483.22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5" sId="1" ref="A43:XFD43" action="deleteRow">
    <undo index="0" exp="area" dr="S43:S45" r="S46" sId="1"/>
    <undo index="0" exp="area" dr="R43:R45" r="R46" sId="1"/>
    <undo index="0" exp="area" dr="Q43:Q45" r="Q46" sId="1"/>
    <undo index="0" exp="area" dr="P43:P45" r="P46" sId="1"/>
    <undo index="0" exp="area" dr="O43:O45" r="O46" sId="1"/>
    <undo index="0" exp="area" dr="M43:M45" r="M46" sId="1"/>
    <undo index="0" exp="area" dr="L43:L45" r="L46" sId="1"/>
    <undo index="0" exp="area" dr="K43:K45" r="K46" sId="1"/>
    <undo index="0" exp="area" dr="J43:J45" r="J46" sId="1"/>
    <undo index="0" exp="area" dr="I43:I45" r="I46" sId="1"/>
    <undo index="0" exp="area" dr="H43:H45" r="H46" sId="1"/>
    <undo index="0" exp="area" dr="G43:G45" r="G46" sId="1"/>
    <undo index="0" exp="area" dr="F43:F45" r="F46" sId="1"/>
    <undo index="0" exp="area" dr="E43:E45" r="E46" sId="1"/>
    <undo index="0" exp="area" dr="D43:D45" r="D46" sId="1"/>
    <undo index="0" exp="area" dr="C43:C45" r="C46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9-й,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43">
        <v>15100567.23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6" sId="1" ref="A43:XFD43" action="deleteRow">
    <undo index="0" exp="area" dr="S43:S44" r="S45" sId="1"/>
    <undo index="0" exp="area" dr="R43:R44" r="R45" sId="1"/>
    <undo index="0" exp="area" dr="Q43:Q44" r="Q45" sId="1"/>
    <undo index="0" exp="area" dr="P43:P44" r="P45" sId="1"/>
    <undo index="0" exp="area" dr="O43:O44" r="O45" sId="1"/>
    <undo index="0" exp="area" dr="M43:M44" r="M45" sId="1"/>
    <undo index="0" exp="area" dr="L43:L44" r="L45" sId="1"/>
    <undo index="0" exp="area" dr="K43:K44" r="K45" sId="1"/>
    <undo index="0" exp="area" dr="J43:J44" r="J45" sId="1"/>
    <undo index="0" exp="area" dr="I43:I44" r="I45" sId="1"/>
    <undo index="0" exp="area" dr="H43:H44" r="H45" sId="1"/>
    <undo index="0" exp="area" dr="G43:G44" r="G45" sId="1"/>
    <undo index="0" exp="area" dr="F43:F44" r="F45" sId="1"/>
    <undo index="0" exp="area" dr="E43:E44" r="E45" sId="1"/>
    <undo index="0" exp="area" dr="D43:D44" r="D45" sId="1"/>
    <undo index="0" exp="area" dr="C43:C44" r="C45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9-й,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2467228.4299999997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9262243.8399999999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3630459.8499999996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7" sId="1" ref="A43:XFD43" action="deleteRow">
    <undo index="0" exp="area" dr="S43" r="S44" sId="1"/>
    <undo index="0" exp="area" dr="R43" r="R44" sId="1"/>
    <undo index="0" exp="area" dr="Q43" r="Q44" sId="1"/>
    <undo index="0" exp="area" dr="P43" r="P44" sId="1"/>
    <undo index="0" exp="area" dr="O43" r="O44" sId="1"/>
    <undo index="0" exp="area" dr="M43" r="M44" sId="1"/>
    <undo index="0" exp="area" dr="L43" r="L44" sId="1"/>
    <undo index="0" exp="area" dr="K43" r="K44" sId="1"/>
    <undo index="0" exp="area" dr="J43" r="J44" sId="1"/>
    <undo index="0" exp="area" dr="I43" r="I44" sId="1"/>
    <undo index="0" exp="area" dr="H43" r="H44" sId="1"/>
    <undo index="0" exp="area" dr="G43" r="G44" sId="1"/>
    <undo index="0" exp="area" dr="F43" r="F44" sId="1"/>
    <undo index="0" exp="area" dr="E43" r="E44" sId="1"/>
    <undo index="0" exp="area" dr="D43" r="D44" sId="1"/>
    <undo index="0" exp="area" dr="C43" r="C44" sId="1"/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г. Нефтеюганск, мкр. 9А,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f>ROUNDUP(SUM(D43+E43+F43+G43+H43+I43+J43+K43+M43+O43+P43+Q43+R43+S43),2)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ROUNDUP(SUM(F43+G43+H43+I43+J43+K43+M43+O43+P43+Q43+R43+S43)*0.0214,2)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43">
        <v>3524042.7899999996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43">
        <v>2788348.64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3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3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43">
        <v>14453538.560000001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43">
        <v>5665256.96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43">
        <v>14738778.959999999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3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58" sId="1" ref="A43:XFD43" action="deleteRow">
    <rfmt sheetId="1" xfDxf="1" sqref="A43:XFD43" start="0" length="0">
      <dxf>
        <font>
          <name val="Times New Roman"/>
          <scheme val="none"/>
        </font>
        <alignment vertical="center" readingOrder="0"/>
      </dxf>
    </rfmt>
    <rcc rId="0" sId="1" dxf="1">
      <nc r="A43" t="inlineStr">
        <is>
          <t>Итого по городскому округу Нефтеюганску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4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43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4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059" sId="1" ref="A52:XFD52" action="deleteRow">
    <undo index="0" exp="area" dr="S52:S85" r="S86" sId="1"/>
    <undo index="0" exp="area" dr="R52:R85" r="R86" sId="1"/>
    <undo index="0" exp="area" dr="Q52:Q85" r="Q86" sId="1"/>
    <undo index="0" exp="area" dr="P52:P85" r="P86" sId="1"/>
    <undo index="0" exp="area" dr="O52:O85" r="O86" sId="1"/>
    <undo index="0" exp="area" dr="M52:M85" r="M86" sId="1"/>
    <undo index="0" exp="area" dr="L52:L85" r="L86" sId="1"/>
    <undo index="0" exp="area" dr="K52:K85" r="K86" sId="1"/>
    <undo index="0" exp="area" dr="J52:J85" r="J86" sId="1"/>
    <undo index="0" exp="area" dr="I52:I85" r="I86" sId="1"/>
    <undo index="0" exp="area" dr="H52:H85" r="H86" sId="1"/>
    <undo index="0" exp="area" dr="G52:G85" r="G86" sId="1"/>
    <undo index="0" exp="area" dr="F52:F85" r="F86" sId="1"/>
    <undo index="0" exp="area" dr="E52:E85" r="E86" sId="1"/>
    <undo index="0" exp="area" dr="D52:D85" r="D86" sId="1"/>
    <undo index="0" exp="area" dr="C52:C85" r="C8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пр-кт. Победы,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4006103.94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14961642.439999999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8808862.0299999993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0" sId="1" ref="A52:XFD52" action="deleteRow">
    <undo index="0" exp="area" dr="S52:S84" r="S85" sId="1"/>
    <undo index="0" exp="area" dr="R52:R84" r="R85" sId="1"/>
    <undo index="0" exp="area" dr="Q52:Q84" r="Q85" sId="1"/>
    <undo index="0" exp="area" dr="P52:P84" r="P85" sId="1"/>
    <undo index="0" exp="area" dr="O52:O84" r="O85" sId="1"/>
    <undo index="0" exp="area" dr="M52:M84" r="M85" sId="1"/>
    <undo index="0" exp="area" dr="L52:L84" r="L85" sId="1"/>
    <undo index="0" exp="area" dr="K52:K84" r="K85" sId="1"/>
    <undo index="0" exp="area" dr="J52:J84" r="J85" sId="1"/>
    <undo index="0" exp="area" dr="I52:I84" r="I85" sId="1"/>
    <undo index="0" exp="area" dr="H52:H84" r="H85" sId="1"/>
    <undo index="0" exp="area" dr="G52:G84" r="G85" sId="1"/>
    <undo index="0" exp="area" dr="F52:F84" r="F85" sId="1"/>
    <undo index="0" exp="area" dr="E52:E84" r="E85" sId="1"/>
    <undo index="0" exp="area" dr="D52:D84" r="D85" sId="1"/>
    <undo index="0" exp="area" dr="C52:C84" r="C8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пр-кт. Победы,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12236131.949999999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1" sId="1" ref="A52:XFD52" action="deleteRow">
    <undo index="0" exp="area" dr="S52:S83" r="S84" sId="1"/>
    <undo index="0" exp="area" dr="R52:R83" r="R84" sId="1"/>
    <undo index="0" exp="area" dr="Q52:Q83" r="Q84" sId="1"/>
    <undo index="0" exp="area" dr="P52:P83" r="P84" sId="1"/>
    <undo index="0" exp="area" dr="O52:O83" r="O84" sId="1"/>
    <undo index="0" exp="area" dr="M52:M83" r="M84" sId="1"/>
    <undo index="0" exp="area" dr="L52:L83" r="L84" sId="1"/>
    <undo index="0" exp="area" dr="K52:K83" r="K84" sId="1"/>
    <undo index="0" exp="area" dr="J52:J83" r="J84" sId="1"/>
    <undo index="0" exp="area" dr="I52:I83" r="I84" sId="1"/>
    <undo index="0" exp="area" dr="H52:H83" r="H84" sId="1"/>
    <undo index="0" exp="area" dr="G52:G83" r="G84" sId="1"/>
    <undo index="0" exp="area" dr="F52:F83" r="F84" sId="1"/>
    <undo index="0" exp="area" dr="E52:E83" r="E84" sId="1"/>
    <undo index="0" exp="area" dr="D52:D83" r="D84" sId="1"/>
    <undo index="0" exp="area" dr="C52:C83" r="C8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Дружбы Народов,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19245858.98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2" sId="1" ref="A52:XFD52" action="deleteRow">
    <undo index="0" exp="area" dr="S52:S82" r="S83" sId="1"/>
    <undo index="0" exp="area" dr="R52:R82" r="R83" sId="1"/>
    <undo index="0" exp="area" dr="Q52:Q82" r="Q83" sId="1"/>
    <undo index="0" exp="area" dr="P52:P82" r="P83" sId="1"/>
    <undo index="0" exp="area" dr="O52:O82" r="O83" sId="1"/>
    <undo index="0" exp="area" dr="M52:M82" r="M83" sId="1"/>
    <undo index="0" exp="area" dr="L52:L82" r="L83" sId="1"/>
    <undo index="0" exp="area" dr="K52:K82" r="K83" sId="1"/>
    <undo index="0" exp="area" dr="J52:J82" r="J83" sId="1"/>
    <undo index="0" exp="area" dr="I52:I82" r="I83" sId="1"/>
    <undo index="0" exp="area" dr="H52:H82" r="H83" sId="1"/>
    <undo index="0" exp="area" dr="G52:G82" r="G83" sId="1"/>
    <undo index="0" exp="area" dr="F52:F82" r="F83" sId="1"/>
    <undo index="0" exp="area" dr="E52:E82" r="E83" sId="1"/>
    <undo index="0" exp="area" dr="D52:D82" r="D83" sId="1"/>
    <undo index="0" exp="area" dr="C52:C82" r="C8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Дружбы Народов, д. 20А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7625419.8700000001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8818698.1099999994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3" sId="1" ref="A52:XFD52" action="deleteRow">
    <undo index="0" exp="area" dr="S52:S81" r="S82" sId="1"/>
    <undo index="0" exp="area" dr="R52:R81" r="R82" sId="1"/>
    <undo index="0" exp="area" dr="Q52:Q81" r="Q82" sId="1"/>
    <undo index="0" exp="area" dr="P52:P81" r="P82" sId="1"/>
    <undo index="0" exp="area" dr="O52:O81" r="O82" sId="1"/>
    <undo index="0" exp="area" dr="M52:M81" r="M82" sId="1"/>
    <undo index="0" exp="area" dr="L52:L81" r="L82" sId="1"/>
    <undo index="0" exp="area" dr="K52:K81" r="K82" sId="1"/>
    <undo index="0" exp="area" dr="J52:J81" r="J82" sId="1"/>
    <undo index="0" exp="area" dr="I52:I81" r="I82" sId="1"/>
    <undo index="0" exp="area" dr="H52:H81" r="H82" sId="1"/>
    <undo index="0" exp="area" dr="G52:G81" r="G82" sId="1"/>
    <undo index="0" exp="area" dr="F52:F81" r="F82" sId="1"/>
    <undo index="0" exp="area" dr="E52:E81" r="E82" sId="1"/>
    <undo index="0" exp="area" dr="D52:D81" r="D82" sId="1"/>
    <undo index="0" exp="area" dr="C52:C81" r="C8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Дружбы Народов,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13992373.959999999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28834984.016800001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4" sId="1" ref="A52:XFD52" action="deleteRow">
    <undo index="0" exp="area" dr="S52:S80" r="S81" sId="1"/>
    <undo index="0" exp="area" dr="R52:R80" r="R81" sId="1"/>
    <undo index="0" exp="area" dr="Q52:Q80" r="Q81" sId="1"/>
    <undo index="0" exp="area" dr="P52:P80" r="P81" sId="1"/>
    <undo index="0" exp="area" dr="O52:O80" r="O81" sId="1"/>
    <undo index="0" exp="area" dr="M52:M80" r="M81" sId="1"/>
    <undo index="0" exp="area" dr="L52:L80" r="L81" sId="1"/>
    <undo index="0" exp="area" dr="K52:K80" r="K81" sId="1"/>
    <undo index="0" exp="area" dr="J52:J80" r="J81" sId="1"/>
    <undo index="0" exp="area" dr="I52:I80" r="I81" sId="1"/>
    <undo index="0" exp="area" dr="H52:H80" r="H81" sId="1"/>
    <undo index="0" exp="area" dr="G52:G80" r="G81" sId="1"/>
    <undo index="0" exp="area" dr="F52:F80" r="F81" sId="1"/>
    <undo index="0" exp="area" dr="E52:E80" r="E81" sId="1"/>
    <undo index="0" exp="area" dr="D52:D80" r="D81" sId="1"/>
    <undo index="0" exp="area" dr="C52:C80" r="C8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Дружбы Народов,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13992373.959999999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17185766.91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5" sId="1" ref="A52:XFD52" action="deleteRow">
    <undo index="0" exp="area" dr="S52:S79" r="S80" sId="1"/>
    <undo index="0" exp="area" dr="R52:R79" r="R80" sId="1"/>
    <undo index="0" exp="area" dr="Q52:Q79" r="Q80" sId="1"/>
    <undo index="0" exp="area" dr="P52:P79" r="P80" sId="1"/>
    <undo index="0" exp="area" dr="O52:O79" r="O80" sId="1"/>
    <undo index="0" exp="area" dr="M52:M79" r="M80" sId="1"/>
    <undo index="0" exp="area" dr="L52:L79" r="L80" sId="1"/>
    <undo index="0" exp="area" dr="K52:K79" r="K80" sId="1"/>
    <undo index="0" exp="area" dr="J52:J79" r="J80" sId="1"/>
    <undo index="0" exp="area" dr="I52:I79" r="I80" sId="1"/>
    <undo index="0" exp="area" dr="H52:H79" r="H80" sId="1"/>
    <undo index="0" exp="area" dr="G52:G79" r="G80" sId="1"/>
    <undo index="0" exp="area" dr="F52:F79" r="F80" sId="1"/>
    <undo index="0" exp="area" dr="E52:E79" r="E80" sId="1"/>
    <undo index="0" exp="area" dr="D52:D79" r="D80" sId="1"/>
    <undo index="0" exp="area" dr="C52:C79" r="C8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Интернациональная,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10041830.16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5919757.2999999998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1319866.5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4087166.36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6" sId="1" ref="A52:XFD52" action="deleteRow">
    <undo index="0" exp="area" dr="S52:S78" r="S79" sId="1"/>
    <undo index="0" exp="area" dr="R52:R78" r="R79" sId="1"/>
    <undo index="0" exp="area" dr="Q52:Q78" r="Q79" sId="1"/>
    <undo index="0" exp="area" dr="P52:P78" r="P79" sId="1"/>
    <undo index="0" exp="area" dr="O52:O78" r="O79" sId="1"/>
    <undo index="0" exp="area" dr="M52:M78" r="M79" sId="1"/>
    <undo index="0" exp="area" dr="L52:L78" r="L79" sId="1"/>
    <undo index="0" exp="area" dr="K52:K78" r="K79" sId="1"/>
    <undo index="0" exp="area" dr="J52:J78" r="J79" sId="1"/>
    <undo index="0" exp="area" dr="I52:I78" r="I79" sId="1"/>
    <undo index="0" exp="area" dr="H52:H78" r="H79" sId="1"/>
    <undo index="0" exp="area" dr="G52:G78" r="G79" sId="1"/>
    <undo index="0" exp="area" dr="F52:F78" r="F79" sId="1"/>
    <undo index="0" exp="area" dr="E52:E78" r="E79" sId="1"/>
    <undo index="0" exp="area" dr="D52:D78" r="D79" sId="1"/>
    <undo index="0" exp="area" dr="C52:C78" r="C7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Ленина, д. 25Б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6157269.5899999999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3498414.63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20267777.180000003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7" sId="1" ref="A52:XFD52" action="deleteRow">
    <undo index="0" exp="area" dr="S52:S77" r="S78" sId="1"/>
    <undo index="0" exp="area" dr="R52:R77" r="R78" sId="1"/>
    <undo index="0" exp="area" dr="Q52:Q77" r="Q78" sId="1"/>
    <undo index="0" exp="area" dr="P52:P77" r="P78" sId="1"/>
    <undo index="0" exp="area" dr="O52:O77" r="O78" sId="1"/>
    <undo index="0" exp="area" dr="M52:M77" r="M78" sId="1"/>
    <undo index="0" exp="area" dr="L52:L77" r="L78" sId="1"/>
    <undo index="0" exp="area" dr="K52:K77" r="K78" sId="1"/>
    <undo index="0" exp="area" dr="J52:J77" r="J78" sId="1"/>
    <undo index="0" exp="area" dr="I52:I77" r="I78" sId="1"/>
    <undo index="0" exp="area" dr="H52:H77" r="H78" sId="1"/>
    <undo index="0" exp="area" dr="G52:G77" r="G78" sId="1"/>
    <undo index="0" exp="area" dr="F52:F77" r="F78" sId="1"/>
    <undo index="0" exp="area" dr="E52:E77" r="E78" sId="1"/>
    <undo index="0" exp="area" dr="D52:D77" r="D78" sId="1"/>
    <undo index="0" exp="area" dr="C52:C77" r="C7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Ленина, д. 29А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3459345.7800000003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12021350.99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14573035.779999999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8" sId="1" ref="A52:XFD52" action="deleteRow">
    <undo index="0" exp="area" dr="S52:S76" r="S77" sId="1"/>
    <undo index="0" exp="area" dr="R52:R76" r="R77" sId="1"/>
    <undo index="0" exp="area" dr="Q52:Q76" r="Q77" sId="1"/>
    <undo index="0" exp="area" dr="P52:P76" r="P77" sId="1"/>
    <undo index="0" exp="area" dr="O52:O76" r="O77" sId="1"/>
    <undo index="0" exp="area" dr="M52:M76" r="M77" sId="1"/>
    <undo index="0" exp="area" dr="L52:L76" r="L77" sId="1"/>
    <undo index="0" exp="area" dr="K52:K76" r="K77" sId="1"/>
    <undo index="0" exp="area" dr="J52:J76" r="J77" sId="1"/>
    <undo index="0" exp="area" dr="I52:I76" r="I77" sId="1"/>
    <undo index="0" exp="area" dr="H52:H76" r="H77" sId="1"/>
    <undo index="0" exp="area" dr="G52:G76" r="G77" sId="1"/>
    <undo index="0" exp="area" dr="F52:F76" r="F77" sId="1"/>
    <undo index="0" exp="area" dr="E52:E76" r="E77" sId="1"/>
    <undo index="0" exp="area" dr="D52:D76" r="D77" sId="1"/>
    <undo index="0" exp="area" dr="C52:C76" r="C7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Маршала Жукова,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1942479.3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8319621.7599999998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24221200.602899998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69" sId="1" ref="A52:XFD52" action="deleteRow">
    <undo index="0" exp="area" dr="S52:S75" r="S76" sId="1"/>
    <undo index="0" exp="area" dr="R52:R75" r="R76" sId="1"/>
    <undo index="0" exp="area" dr="Q52:Q75" r="Q76" sId="1"/>
    <undo index="0" exp="area" dr="P52:P75" r="P76" sId="1"/>
    <undo index="0" exp="area" dr="O52:O75" r="O76" sId="1"/>
    <undo index="0" exp="area" dr="M52:M75" r="M76" sId="1"/>
    <undo index="0" exp="area" dr="L52:L75" r="L76" sId="1"/>
    <undo index="0" exp="area" dr="K52:K75" r="K76" sId="1"/>
    <undo index="0" exp="area" dr="J52:J75" r="J76" sId="1"/>
    <undo index="0" exp="area" dr="I52:I75" r="I76" sId="1"/>
    <undo index="0" exp="area" dr="H52:H75" r="H76" sId="1"/>
    <undo index="0" exp="area" dr="G52:G75" r="G76" sId="1"/>
    <undo index="0" exp="area" dr="F52:F75" r="F76" sId="1"/>
    <undo index="0" exp="area" dr="E52:E75" r="E76" sId="1"/>
    <undo index="0" exp="area" dr="D52:D75" r="D76" sId="1"/>
    <undo index="0" exp="area" dr="C52:C75" r="C7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Маршала Жукова,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1465391.74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9730220.4499999993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10993913.359999999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0" sId="1" ref="A52:XFD52" action="deleteRow">
    <undo index="0" exp="area" dr="S52:S74" r="S75" sId="1"/>
    <undo index="0" exp="area" dr="R52:R74" r="R75" sId="1"/>
    <undo index="0" exp="area" dr="Q52:Q74" r="Q75" sId="1"/>
    <undo index="0" exp="area" dr="P52:P74" r="P75" sId="1"/>
    <undo index="0" exp="area" dr="O52:O74" r="O75" sId="1"/>
    <undo index="0" exp="area" dr="M52:M74" r="M75" sId="1"/>
    <undo index="0" exp="area" dr="L52:L74" r="L75" sId="1"/>
    <undo index="0" exp="area" dr="K52:K74" r="K75" sId="1"/>
    <undo index="0" exp="area" dr="J52:J74" r="J75" sId="1"/>
    <undo index="0" exp="area" dr="I52:I74" r="I75" sId="1"/>
    <undo index="0" exp="area" dr="H52:H74" r="H75" sId="1"/>
    <undo index="0" exp="area" dr="G52:G74" r="G75" sId="1"/>
    <undo index="0" exp="area" dr="F52:F74" r="F75" sId="1"/>
    <undo index="0" exp="area" dr="E52:E74" r="E75" sId="1"/>
    <undo index="0" exp="area" dr="D52:D74" r="D75" sId="1"/>
    <undo index="0" exp="area" dr="C52:C74" r="C7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Маршала Жукова,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5414766.5055999998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9730220.4499999993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10993913.359999999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1" sId="1" ref="A52:XFD52" action="deleteRow">
    <undo index="0" exp="area" dr="S52:S73" r="S74" sId="1"/>
    <undo index="0" exp="area" dr="R52:R73" r="R74" sId="1"/>
    <undo index="0" exp="area" dr="Q52:Q73" r="Q74" sId="1"/>
    <undo index="0" exp="area" dr="P52:P73" r="P74" sId="1"/>
    <undo index="0" exp="area" dr="O52:O73" r="O74" sId="1"/>
    <undo index="0" exp="area" dr="M52:M73" r="M74" sId="1"/>
    <undo index="0" exp="area" dr="L52:L73" r="L74" sId="1"/>
    <undo index="0" exp="area" dr="K52:K73" r="K74" sId="1"/>
    <undo index="0" exp="area" dr="J52:J73" r="J74" sId="1"/>
    <undo index="0" exp="area" dr="I52:I73" r="I74" sId="1"/>
    <undo index="0" exp="area" dr="H52:H73" r="H74" sId="1"/>
    <undo index="0" exp="area" dr="G52:G73" r="G74" sId="1"/>
    <undo index="0" exp="area" dr="F52:F73" r="F74" sId="1"/>
    <undo index="0" exp="area" dr="E52:E73" r="E74" sId="1"/>
    <undo index="0" exp="area" dr="D52:D73" r="D74" sId="1"/>
    <undo index="0" exp="area" dr="C52:C73" r="C7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Маршала Жукова,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12616436.199999999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18982584.680000003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2" sId="1" ref="A52:XFD52" action="deleteRow">
    <undo index="0" exp="area" dr="S52:S72" r="S73" sId="1"/>
    <undo index="0" exp="area" dr="R52:R72" r="R73" sId="1"/>
    <undo index="0" exp="area" dr="Q52:Q72" r="Q73" sId="1"/>
    <undo index="0" exp="area" dr="P52:P72" r="P73" sId="1"/>
    <undo index="0" exp="area" dr="O52:O72" r="O73" sId="1"/>
    <undo index="0" exp="area" dr="M52:M72" r="M73" sId="1"/>
    <undo index="0" exp="area" dr="L52:L72" r="L73" sId="1"/>
    <undo index="0" exp="area" dr="K52:K72" r="K73" sId="1"/>
    <undo index="0" exp="area" dr="J52:J72" r="J73" sId="1"/>
    <undo index="0" exp="area" dr="I52:I72" r="I73" sId="1"/>
    <undo index="0" exp="area" dr="H52:H72" r="H73" sId="1"/>
    <undo index="0" exp="area" dr="G52:G72" r="G73" sId="1"/>
    <undo index="0" exp="area" dr="F52:F72" r="F73" sId="1"/>
    <undo index="0" exp="area" dr="E52:E72" r="E73" sId="1"/>
    <undo index="0" exp="area" dr="D52:D72" r="D73" sId="1"/>
    <undo index="0" exp="area" dr="C52:C72" r="C7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Маршала Жукова,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6955309.79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2623756.0499999998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12616436.199999999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5506603.7299999995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18991386.020000003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3" sId="1" ref="A52:XFD52" action="deleteRow">
    <undo index="0" exp="area" dr="S52:S71" r="S72" sId="1"/>
    <undo index="0" exp="area" dr="R52:R71" r="R72" sId="1"/>
    <undo index="0" exp="area" dr="Q52:Q71" r="Q72" sId="1"/>
    <undo index="0" exp="area" dr="P52:P71" r="P72" sId="1"/>
    <undo index="0" exp="area" dr="O52:O71" r="O72" sId="1"/>
    <undo index="0" exp="area" dr="M52:M71" r="M72" sId="1"/>
    <undo index="0" exp="area" dr="L52:L71" r="L72" sId="1"/>
    <undo index="0" exp="area" dr="K52:K71" r="K72" sId="1"/>
    <undo index="0" exp="area" dr="J52:J71" r="J72" sId="1"/>
    <undo index="0" exp="area" dr="I52:I71" r="I72" sId="1"/>
    <undo index="0" exp="area" dr="H52:H71" r="H72" sId="1"/>
    <undo index="0" exp="area" dr="G52:G71" r="G72" sId="1"/>
    <undo index="0" exp="area" dr="F52:F71" r="F72" sId="1"/>
    <undo index="0" exp="area" dr="E52:E71" r="E72" sId="1"/>
    <undo index="0" exp="area" dr="D52:D71" r="D72" sId="1"/>
    <undo index="0" exp="area" dr="C52:C71" r="C7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Маршала Жукова,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9730220.4499999993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10874287.26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4" sId="1" ref="A52:XFD52" action="deleteRow">
    <undo index="0" exp="area" dr="S52:S70" r="S71" sId="1"/>
    <undo index="0" exp="area" dr="R52:R70" r="R71" sId="1"/>
    <undo index="0" exp="area" dr="Q52:Q70" r="Q71" sId="1"/>
    <undo index="0" exp="area" dr="P52:P70" r="P71" sId="1"/>
    <undo index="0" exp="area" dr="O52:O70" r="O71" sId="1"/>
    <undo index="0" exp="area" dr="M52:M70" r="M71" sId="1"/>
    <undo index="0" exp="area" dr="L52:L70" r="L71" sId="1"/>
    <undo index="0" exp="area" dr="K52:K70" r="K71" sId="1"/>
    <undo index="0" exp="area" dr="J52:J70" r="J71" sId="1"/>
    <undo index="0" exp="area" dr="I52:I70" r="I71" sId="1"/>
    <undo index="0" exp="area" dr="H52:H70" r="H71" sId="1"/>
    <undo index="0" exp="area" dr="G52:G70" r="G71" sId="1"/>
    <undo index="0" exp="area" dr="F52:F70" r="F71" sId="1"/>
    <undo index="0" exp="area" dr="E52:E70" r="E71" sId="1"/>
    <undo index="0" exp="area" dr="D52:D70" r="D71" sId="1"/>
    <undo index="0" exp="area" dr="C52:C70" r="C7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Маршала Жукова,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9730220.4499999993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14567196.588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5" sId="1" ref="A52:XFD52" action="deleteRow">
    <undo index="0" exp="area" dr="S52:S69" r="S70" sId="1"/>
    <undo index="0" exp="area" dr="R52:R69" r="R70" sId="1"/>
    <undo index="0" exp="area" dr="Q52:Q69" r="Q70" sId="1"/>
    <undo index="0" exp="area" dr="P52:P69" r="P70" sId="1"/>
    <undo index="0" exp="area" dr="O52:O69" r="O70" sId="1"/>
    <undo index="0" exp="area" dr="M52:M69" r="M70" sId="1"/>
    <undo index="0" exp="area" dr="L52:L69" r="L70" sId="1"/>
    <undo index="0" exp="area" dr="K52:K69" r="K70" sId="1"/>
    <undo index="0" exp="area" dr="J52:J69" r="J70" sId="1"/>
    <undo index="0" exp="area" dr="I52:I69" r="I70" sId="1"/>
    <undo index="0" exp="area" dr="H52:H69" r="H70" sId="1"/>
    <undo index="0" exp="area" dr="G52:G69" r="G70" sId="1"/>
    <undo index="0" exp="area" dr="F52:F69" r="F70" sId="1"/>
    <undo index="0" exp="area" dr="E52:E69" r="E70" sId="1"/>
    <undo index="0" exp="area" dr="D52:D69" r="D70" sId="1"/>
    <undo index="0" exp="area" dr="C52:C69" r="C7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Мира, д. 60КОРП1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2988850.38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4244159.37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16426944.369999999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6" sId="1" ref="A52:XFD52" action="deleteRow">
    <undo index="0" exp="area" dr="S52:S68" r="S69" sId="1"/>
    <undo index="0" exp="area" dr="R52:R68" r="R69" sId="1"/>
    <undo index="0" exp="area" dr="Q52:Q68" r="Q69" sId="1"/>
    <undo index="0" exp="area" dr="P52:P68" r="P69" sId="1"/>
    <undo index="0" exp="area" dr="O52:O68" r="O69" sId="1"/>
    <undo index="0" exp="area" dr="M52:M68" r="M69" sId="1"/>
    <undo index="0" exp="area" dr="L52:L68" r="L69" sId="1"/>
    <undo index="0" exp="area" dr="K52:K68" r="K69" sId="1"/>
    <undo index="0" exp="area" dr="J52:J68" r="J69" sId="1"/>
    <undo index="0" exp="area" dr="I52:I68" r="I69" sId="1"/>
    <undo index="0" exp="area" dr="H52:H68" r="H69" sId="1"/>
    <undo index="0" exp="area" dr="G52:G68" r="G69" sId="1"/>
    <undo index="0" exp="area" dr="F52:F68" r="F69" sId="1"/>
    <undo index="0" exp="area" dr="E52:E68" r="E69" sId="1"/>
    <undo index="0" exp="area" dr="D52:D68" r="D69" sId="1"/>
    <undo index="0" exp="area" dr="C52:C68" r="C6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Мира, д. 60КОРП2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3002581.31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4236144.46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16426944.369999999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7" sId="1" ref="A52:XFD52" action="deleteRow">
    <undo index="0" exp="area" dr="S52:S67" r="S68" sId="1"/>
    <undo index="0" exp="area" dr="R52:R67" r="R68" sId="1"/>
    <undo index="0" exp="area" dr="Q52:Q67" r="Q68" sId="1"/>
    <undo index="0" exp="area" dr="P52:P67" r="P68" sId="1"/>
    <undo index="0" exp="area" dr="O52:O67" r="O68" sId="1"/>
    <undo index="0" exp="area" dr="M52:M67" r="M68" sId="1"/>
    <undo index="0" exp="area" dr="L52:L67" r="L68" sId="1"/>
    <undo index="0" exp="area" dr="K52:K67" r="K68" sId="1"/>
    <undo index="0" exp="area" dr="J52:J67" r="J68" sId="1"/>
    <undo index="0" exp="area" dr="I52:I67" r="I68" sId="1"/>
    <undo index="0" exp="area" dr="H52:H67" r="H68" sId="1"/>
    <undo index="0" exp="area" dr="G52:G67" r="G68" sId="1"/>
    <undo index="0" exp="area" dr="F52:F67" r="F68" sId="1"/>
    <undo index="0" exp="area" dr="E52:E67" r="E68" sId="1"/>
    <undo index="0" exp="area" dr="D52:D67" r="D68" sId="1"/>
    <undo index="0" exp="area" dr="C52:C67" r="C6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Мира, д. 60КОРП3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2989829.11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7718636.21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4115920.8899999997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16426944.369999999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8" sId="1" ref="A52:XFD52" action="deleteRow">
    <undo index="0" exp="area" dr="S52:S66" r="S67" sId="1"/>
    <undo index="0" exp="area" dr="R52:R66" r="R67" sId="1"/>
    <undo index="0" exp="area" dr="Q52:Q66" r="Q67" sId="1"/>
    <undo index="0" exp="area" dr="P52:P66" r="P67" sId="1"/>
    <undo index="0" exp="area" dr="O52:O66" r="O67" sId="1"/>
    <undo index="0" exp="area" dr="M52:M66" r="M67" sId="1"/>
    <undo index="0" exp="area" dr="L52:L66" r="L67" sId="1"/>
    <undo index="0" exp="area" dr="K52:K66" r="K67" sId="1"/>
    <undo index="0" exp="area" dr="J52:J66" r="J67" sId="1"/>
    <undo index="0" exp="area" dr="I52:I66" r="I67" sId="1"/>
    <undo index="0" exp="area" dr="H52:H66" r="H67" sId="1"/>
    <undo index="0" exp="area" dr="G52:G66" r="G67" sId="1"/>
    <undo index="0" exp="area" dr="F52:F66" r="F67" sId="1"/>
    <undo index="0" exp="area" dr="E52:E66" r="E67" sId="1"/>
    <undo index="0" exp="area" dr="D52:D66" r="D67" sId="1"/>
    <undo index="0" exp="area" dr="C52:C66" r="C6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Мира, д. 60КОРП4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4600001.41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1932548.06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3007532.5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16426944.369999999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79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Мира, д. 60КОРП6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52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35718926.339999996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0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Мира, д. 74А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8837067.8599999994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1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Мира, д. 76А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7850506.8399999999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10144564.039999999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2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Северная,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11185922.720000001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14134374.58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3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Северная,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4038631.96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5308614.6500000004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9730220.4499999993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4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Северная,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8892693.1099999994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5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Северная, д. 78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4768118.62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3146608.32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1374004.76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3340333.9499999997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10687895.220000001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6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Спортивная, д. 17А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1977931.5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6238748.3820000002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7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Ханты-Мансийская, д. 39А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6870179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2581029.89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13260204.890000001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8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Ханты-Мансийская, д. 43А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6400937.8700000001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2539425.0299999998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22835283.02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89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Чапаева, д. 9Б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3293622.7199999997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6936729.6699999999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4566073.96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12238199.779999999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0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Чапаева, д. 49Б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4881123.71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3387672.77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1833769.71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16660954.23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1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Нижневартовск, ул. Чапаева, д. 83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52">
        <v>6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25408923.299999997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2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Магистраль, д. 31</t>
        </is>
      </nc>
      <ndxf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8200001.3300000001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4472919.0599999996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3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Нижневартовску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094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5" sId="1" ref="A52:XFD52" action="deleteRow">
    <undo index="0" exp="ref" dr="S52" r="S53" sId="1"/>
    <undo index="0" exp="ref" dr="R52" r="R53" sId="1"/>
    <undo index="0" exp="ref" dr="Q52" r="Q53" sId="1"/>
    <undo index="0" exp="ref" dr="P52" r="P53" sId="1"/>
    <undo index="0" exp="ref" dr="O52" r="O53" sId="1"/>
    <undo index="0" exp="ref" dr="M52" r="M53" sId="1"/>
    <undo index="0" exp="ref" dr="L52" r="L53" sId="1"/>
    <undo index="0" exp="ref" dr="K52" r="K53" sId="1"/>
    <undo index="0" exp="ref" dr="J52" r="J53" sId="1"/>
    <undo index="0" exp="ref" dr="I52" r="I53" sId="1"/>
    <undo index="0" exp="ref" dr="H52" r="H53" sId="1"/>
    <undo index="0" exp="ref" dr="G52" r="G53" sId="1"/>
    <undo index="0" exp="ref" dr="F52" r="F53" sId="1"/>
    <undo index="0" exp="ref" dr="E52" r="E53" sId="1"/>
    <undo index="0" exp="ref" dr="D52" r="D53" sId="1"/>
    <undo index="0" exp="ref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Излучинск, ул. Энергетиков,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7127504.8799999999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9453559.25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5554420.6799999997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2333514.8099999996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17941178.030000001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10563110.470000001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6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Нижневартовскому муниципальному району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097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8" sId="1" ref="A52:XFD52" action="deleteRow">
    <undo index="0" exp="area" dr="S52:S78" r="S79" sId="1"/>
    <undo index="0" exp="area" dr="R52:R78" r="R79" sId="1"/>
    <undo index="0" exp="area" dr="Q52:Q78" r="Q79" sId="1"/>
    <undo index="0" exp="area" dr="P52:P78" r="P79" sId="1"/>
    <undo index="0" exp="area" dr="O52:O78" r="O79" sId="1"/>
    <undo index="0" exp="area" dr="M52:M78" r="M79" sId="1"/>
    <undo index="0" exp="area" dr="L52:L78" r="L79" sId="1"/>
    <undo index="0" exp="area" dr="K52:K78" r="K79" sId="1"/>
    <undo index="0" exp="area" dr="J52:J78" r="J79" sId="1"/>
    <undo index="0" exp="area" dr="I52:I78" r="I79" sId="1"/>
    <undo index="0" exp="area" dr="H52:H78" r="H79" sId="1"/>
    <undo index="0" exp="area" dr="G52:G78" r="G79" sId="1"/>
    <undo index="0" exp="area" dr="F52:F78" r="F79" sId="1"/>
    <undo index="0" exp="area" dr="E52:E78" r="E79" sId="1"/>
    <undo index="0" exp="area" dr="D52:D78" r="D79" sId="1"/>
    <undo index="0" exp="area" dr="C52:C78" r="C7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1-й,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3221932.09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7852944.9500000002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18289458.239999998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099" sId="1" ref="A52:XFD52" action="deleteRow">
    <undo index="0" exp="area" dr="S52:S77" r="S78" sId="1"/>
    <undo index="0" exp="area" dr="R52:R77" r="R78" sId="1"/>
    <undo index="0" exp="area" dr="Q52:Q77" r="Q78" sId="1"/>
    <undo index="0" exp="area" dr="P52:P77" r="P78" sId="1"/>
    <undo index="0" exp="area" dr="O52:O77" r="O78" sId="1"/>
    <undo index="0" exp="area" dr="M52:M77" r="M78" sId="1"/>
    <undo index="0" exp="area" dr="L52:L77" r="L78" sId="1"/>
    <undo index="0" exp="area" dr="K52:K77" r="K78" sId="1"/>
    <undo index="0" exp="area" dr="J52:J77" r="J78" sId="1"/>
    <undo index="0" exp="area" dr="I52:I77" r="I78" sId="1"/>
    <undo index="0" exp="area" dr="H52:H77" r="H78" sId="1"/>
    <undo index="0" exp="area" dr="G52:G77" r="G78" sId="1"/>
    <undo index="0" exp="area" dr="F52:F77" r="F78" sId="1"/>
    <undo index="0" exp="area" dr="E52:E77" r="E78" sId="1"/>
    <undo index="0" exp="area" dr="D52:D77" r="D78" sId="1"/>
    <undo index="0" exp="area" dr="C52:C77" r="C7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1-й,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3251815.46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7852944.9500000002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18289458.239999998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0" sId="1" ref="A52:XFD52" action="deleteRow">
    <undo index="0" exp="area" dr="S52:S76" r="S77" sId="1"/>
    <undo index="0" exp="area" dr="R52:R76" r="R77" sId="1"/>
    <undo index="0" exp="area" dr="Q52:Q76" r="Q77" sId="1"/>
    <undo index="0" exp="area" dr="P52:P76" r="P77" sId="1"/>
    <undo index="0" exp="area" dr="O52:O76" r="O77" sId="1"/>
    <undo index="0" exp="area" dr="M52:M76" r="M77" sId="1"/>
    <undo index="0" exp="area" dr="L52:L76" r="L77" sId="1"/>
    <undo index="0" exp="area" dr="K52:K76" r="K77" sId="1"/>
    <undo index="0" exp="area" dr="J52:J76" r="J77" sId="1"/>
    <undo index="0" exp="area" dr="I52:I76" r="I77" sId="1"/>
    <undo index="0" exp="area" dr="H52:H76" r="H77" sId="1"/>
    <undo index="0" exp="area" dr="G52:G76" r="G77" sId="1"/>
    <undo index="0" exp="area" dr="F52:F76" r="F77" sId="1"/>
    <undo index="0" exp="area" dr="E52:E76" r="E77" sId="1"/>
    <undo index="0" exp="area" dr="D52:D76" r="D77" sId="1"/>
    <undo index="0" exp="area" dr="C52:C76" r="C7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1-й,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2025939.24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3177990.92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7852944.9500000002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18289458.239999998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1" sId="1" ref="A52:XFD52" action="deleteRow">
    <undo index="0" exp="area" dr="S52:S75" r="S76" sId="1"/>
    <undo index="0" exp="area" dr="R52:R75" r="R76" sId="1"/>
    <undo index="0" exp="area" dr="Q52:Q75" r="Q76" sId="1"/>
    <undo index="0" exp="area" dr="P52:P75" r="P76" sId="1"/>
    <undo index="0" exp="area" dr="O52:O75" r="O76" sId="1"/>
    <undo index="0" exp="area" dr="M52:M75" r="M76" sId="1"/>
    <undo index="0" exp="area" dr="L52:L75" r="L76" sId="1"/>
    <undo index="0" exp="area" dr="K52:K75" r="K76" sId="1"/>
    <undo index="0" exp="area" dr="J52:J75" r="J76" sId="1"/>
    <undo index="0" exp="area" dr="I52:I75" r="I76" sId="1"/>
    <undo index="0" exp="area" dr="H52:H75" r="H76" sId="1"/>
    <undo index="0" exp="area" dr="G52:G75" r="G76" sId="1"/>
    <undo index="0" exp="area" dr="F52:F75" r="F76" sId="1"/>
    <undo index="0" exp="area" dr="E52:E75" r="E76" sId="1"/>
    <undo index="0" exp="area" dr="D52:D75" r="D76" sId="1"/>
    <undo index="0" exp="area" dr="C52:C75" r="C7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1-й, д. 29Б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7306020.2400000002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2" sId="1" ref="A52:XFD52" action="deleteRow">
    <undo index="0" exp="area" dr="S52:S74" r="S75" sId="1"/>
    <undo index="0" exp="area" dr="R52:R74" r="R75" sId="1"/>
    <undo index="0" exp="area" dr="Q52:Q74" r="Q75" sId="1"/>
    <undo index="0" exp="area" dr="P52:P74" r="P75" sId="1"/>
    <undo index="0" exp="area" dr="O52:O74" r="O75" sId="1"/>
    <undo index="0" exp="area" dr="M52:M74" r="M75" sId="1"/>
    <undo index="0" exp="area" dr="L52:L74" r="L75" sId="1"/>
    <undo index="0" exp="area" dr="K52:K74" r="K75" sId="1"/>
    <undo index="0" exp="area" dr="J52:J74" r="J75" sId="1"/>
    <undo index="0" exp="area" dr="I52:I74" r="I75" sId="1"/>
    <undo index="0" exp="area" dr="H52:H74" r="H75" sId="1"/>
    <undo index="0" exp="area" dr="G52:G74" r="G75" sId="1"/>
    <undo index="0" exp="area" dr="F52:F74" r="F75" sId="1"/>
    <undo index="0" exp="area" dr="E52:E74" r="E75" sId="1"/>
    <undo index="0" exp="area" dr="D52:D74" r="D75" sId="1"/>
    <undo index="0" exp="area" dr="C52:C74" r="C7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1-й, д. 44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1149850.21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3612326.64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7306020.2400000002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3" sId="1" ref="A52:XFD52" action="deleteRow">
    <undo index="0" exp="area" dr="S52:S73" r="S74" sId="1"/>
    <undo index="0" exp="area" dr="R52:R73" r="R74" sId="1"/>
    <undo index="0" exp="area" dr="Q52:Q73" r="Q74" sId="1"/>
    <undo index="0" exp="area" dr="P52:P73" r="P74" sId="1"/>
    <undo index="0" exp="area" dr="O52:O73" r="O74" sId="1"/>
    <undo index="0" exp="area" dr="M52:M73" r="M74" sId="1"/>
    <undo index="0" exp="area" dr="L52:L73" r="L74" sId="1"/>
    <undo index="0" exp="area" dr="K52:K73" r="K74" sId="1"/>
    <undo index="0" exp="area" dr="J52:J73" r="J74" sId="1"/>
    <undo index="0" exp="area" dr="I52:I73" r="I74" sId="1"/>
    <undo index="0" exp="area" dr="H52:H73" r="H74" sId="1"/>
    <undo index="0" exp="area" dr="G52:G73" r="G74" sId="1"/>
    <undo index="0" exp="area" dr="F52:F73" r="F74" sId="1"/>
    <undo index="0" exp="area" dr="E52:E73" r="E74" sId="1"/>
    <undo index="0" exp="area" dr="D52:D73" r="D74" sId="1"/>
    <undo index="0" exp="area" dr="C52:C73" r="C7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2-й,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540054.15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3534440.23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4" sId="1" ref="A52:XFD52" action="deleteRow">
    <undo index="0" exp="area" dr="S52:S72" r="S73" sId="1"/>
    <undo index="0" exp="area" dr="R52:R72" r="R73" sId="1"/>
    <undo index="0" exp="area" dr="Q52:Q72" r="Q73" sId="1"/>
    <undo index="0" exp="area" dr="P52:P72" r="P73" sId="1"/>
    <undo index="0" exp="area" dr="O52:O72" r="O73" sId="1"/>
    <undo index="0" exp="area" dr="M52:M72" r="M73" sId="1"/>
    <undo index="0" exp="area" dr="L52:L72" r="L73" sId="1"/>
    <undo index="0" exp="area" dr="K52:K72" r="K73" sId="1"/>
    <undo index="0" exp="area" dr="J52:J72" r="J73" sId="1"/>
    <undo index="0" exp="area" dr="I52:I72" r="I73" sId="1"/>
    <undo index="0" exp="area" dr="H52:H72" r="H73" sId="1"/>
    <undo index="0" exp="area" dr="G52:G72" r="G73" sId="1"/>
    <undo index="0" exp="area" dr="F52:F72" r="F73" sId="1"/>
    <undo index="0" exp="area" dr="E52:E72" r="E73" sId="1"/>
    <undo index="0" exp="area" dr="D52:D72" r="D73" sId="1"/>
    <undo index="0" exp="area" dr="C52:C72" r="C7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2-й,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4417689.5299999993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9304137.3200000003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2386012.14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5" sId="1" ref="A52:XFD52" action="deleteRow">
    <undo index="0" exp="area" dr="S52:S71" r="S72" sId="1"/>
    <undo index="0" exp="area" dr="R52:R71" r="R72" sId="1"/>
    <undo index="0" exp="area" dr="Q52:Q71" r="Q72" sId="1"/>
    <undo index="0" exp="area" dr="P52:P71" r="P72" sId="1"/>
    <undo index="0" exp="area" dr="O52:O71" r="O72" sId="1"/>
    <undo index="0" exp="area" dr="M52:M71" r="M72" sId="1"/>
    <undo index="0" exp="area" dr="L52:L71" r="L72" sId="1"/>
    <undo index="0" exp="area" dr="K52:K71" r="K72" sId="1"/>
    <undo index="0" exp="area" dr="J52:J71" r="J72" sId="1"/>
    <undo index="0" exp="area" dr="I52:I71" r="I72" sId="1"/>
    <undo index="0" exp="area" dr="H52:H71" r="H72" sId="1"/>
    <undo index="0" exp="area" dr="G52:G71" r="G72" sId="1"/>
    <undo index="0" exp="area" dr="F52:F71" r="F72" sId="1"/>
    <undo index="0" exp="area" dr="E52:E71" r="E72" sId="1"/>
    <undo index="0" exp="area" dr="D52:D71" r="D72" sId="1"/>
    <undo index="0" exp="area" dr="C52:C71" r="C7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2-й,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2687576.92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1090240.97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6" sId="1" ref="A52:XFD52" action="deleteRow">
    <undo index="0" exp="area" dr="S52:S70" r="S71" sId="1"/>
    <undo index="0" exp="area" dr="R52:R70" r="R71" sId="1"/>
    <undo index="0" exp="area" dr="Q52:Q70" r="Q71" sId="1"/>
    <undo index="0" exp="area" dr="P52:P70" r="P71" sId="1"/>
    <undo index="0" exp="area" dr="O52:O70" r="O71" sId="1"/>
    <undo index="0" exp="area" dr="M52:M70" r="M71" sId="1"/>
    <undo index="0" exp="area" dr="L52:L70" r="L71" sId="1"/>
    <undo index="0" exp="area" dr="K52:K70" r="K71" sId="1"/>
    <undo index="0" exp="area" dr="J52:J70" r="J71" sId="1"/>
    <undo index="0" exp="area" dr="I52:I70" r="I71" sId="1"/>
    <undo index="0" exp="area" dr="H52:H70" r="H71" sId="1"/>
    <undo index="0" exp="area" dr="G52:G70" r="G71" sId="1"/>
    <undo index="0" exp="area" dr="F52:F70" r="F71" sId="1"/>
    <undo index="0" exp="area" dr="E52:E70" r="E71" sId="1"/>
    <undo index="0" exp="area" dr="D52:D70" r="D71" sId="1"/>
    <undo index="0" exp="area" dr="C52:C70" r="C7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2-й,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18175754.039999999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7" sId="1" ref="A52:XFD52" action="deleteRow">
    <undo index="0" exp="area" dr="S52:S69" r="S70" sId="1"/>
    <undo index="0" exp="area" dr="R52:R69" r="R70" sId="1"/>
    <undo index="0" exp="area" dr="Q52:Q69" r="Q70" sId="1"/>
    <undo index="0" exp="area" dr="P52:P69" r="P70" sId="1"/>
    <undo index="0" exp="area" dr="O52:O69" r="O70" sId="1"/>
    <undo index="0" exp="area" dr="M52:M69" r="M70" sId="1"/>
    <undo index="0" exp="area" dr="L52:L69" r="L70" sId="1"/>
    <undo index="0" exp="area" dr="K52:K69" r="K70" sId="1"/>
    <undo index="0" exp="area" dr="J52:J69" r="J70" sId="1"/>
    <undo index="0" exp="area" dr="I52:I69" r="I70" sId="1"/>
    <undo index="0" exp="area" dr="H52:H69" r="H70" sId="1"/>
    <undo index="0" exp="area" dr="G52:G69" r="G70" sId="1"/>
    <undo index="0" exp="area" dr="F52:F69" r="F70" sId="1"/>
    <undo index="0" exp="area" dr="E52:E69" r="E70" sId="1"/>
    <undo index="0" exp="area" dr="D52:D69" r="D70" sId="1"/>
    <undo index="0" exp="area" dr="C52:C69" r="C7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2-й,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23341158.879999999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8" sId="1" ref="A52:XFD52" action="deleteRow">
    <undo index="0" exp="area" dr="S52:S68" r="S69" sId="1"/>
    <undo index="0" exp="area" dr="R52:R68" r="R69" sId="1"/>
    <undo index="0" exp="area" dr="Q52:Q68" r="Q69" sId="1"/>
    <undo index="0" exp="area" dr="P52:P68" r="P69" sId="1"/>
    <undo index="0" exp="area" dr="O52:O68" r="O69" sId="1"/>
    <undo index="0" exp="area" dr="M52:M68" r="M69" sId="1"/>
    <undo index="0" exp="area" dr="L52:L68" r="L69" sId="1"/>
    <undo index="0" exp="area" dr="K52:K68" r="K69" sId="1"/>
    <undo index="0" exp="area" dr="J52:J68" r="J69" sId="1"/>
    <undo index="0" exp="area" dr="I52:I68" r="I69" sId="1"/>
    <undo index="0" exp="area" dr="H52:H68" r="H69" sId="1"/>
    <undo index="0" exp="area" dr="G52:G68" r="G69" sId="1"/>
    <undo index="0" exp="area" dr="F52:F68" r="F69" sId="1"/>
    <undo index="0" exp="area" dr="E52:E68" r="E69" sId="1"/>
    <undo index="0" exp="area" dr="D52:D68" r="D69" sId="1"/>
    <undo index="0" exp="area" dr="C52:C68" r="C6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2-й,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4543368.88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09" sId="1" ref="A52:XFD52" action="deleteRow">
    <undo index="0" exp="area" dr="S52:S67" r="S68" sId="1"/>
    <undo index="0" exp="area" dr="R52:R67" r="R68" sId="1"/>
    <undo index="0" exp="area" dr="Q52:Q67" r="Q68" sId="1"/>
    <undo index="0" exp="area" dr="P52:P67" r="P68" sId="1"/>
    <undo index="0" exp="area" dr="O52:O67" r="O68" sId="1"/>
    <undo index="0" exp="area" dr="M52:M67" r="M68" sId="1"/>
    <undo index="0" exp="area" dr="L52:L67" r="L68" sId="1"/>
    <undo index="0" exp="area" dr="K52:K67" r="K68" sId="1"/>
    <undo index="0" exp="area" dr="J52:J67" r="J68" sId="1"/>
    <undo index="0" exp="area" dr="I52:I67" r="I68" sId="1"/>
    <undo index="0" exp="area" dr="H52:H67" r="H68" sId="1"/>
    <undo index="0" exp="area" dr="G52:G67" r="G68" sId="1"/>
    <undo index="0" exp="area" dr="F52:F67" r="F68" sId="1"/>
    <undo index="0" exp="area" dr="E52:E67" r="E68" sId="1"/>
    <undo index="0" exp="area" dr="D52:D67" r="D68" sId="1"/>
    <undo index="0" exp="area" dr="C52:C67" r="C6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2-й,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18175754.039999999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0" sId="1" ref="A52:XFD52" action="deleteRow">
    <undo index="0" exp="area" dr="S52:S66" r="S67" sId="1"/>
    <undo index="0" exp="area" dr="R52:R66" r="R67" sId="1"/>
    <undo index="0" exp="area" dr="Q52:Q66" r="Q67" sId="1"/>
    <undo index="0" exp="area" dr="P52:P66" r="P67" sId="1"/>
    <undo index="0" exp="area" dr="O52:O66" r="O67" sId="1"/>
    <undo index="0" exp="area" dr="M52:M66" r="M67" sId="1"/>
    <undo index="0" exp="area" dr="L52:L66" r="L67" sId="1"/>
    <undo index="0" exp="area" dr="K52:K66" r="K67" sId="1"/>
    <undo index="0" exp="area" dr="J52:J66" r="J67" sId="1"/>
    <undo index="0" exp="area" dr="I52:I66" r="I67" sId="1"/>
    <undo index="0" exp="area" dr="H52:H66" r="H67" sId="1"/>
    <undo index="0" exp="area" dr="G52:G66" r="G67" sId="1"/>
    <undo index="0" exp="area" dr="F52:F66" r="F67" sId="1"/>
    <undo index="0" exp="area" dr="E52:E66" r="E67" sId="1"/>
    <undo index="0" exp="area" dr="D52:D66" r="D67" sId="1"/>
    <undo index="0" exp="area" dr="C52:C66" r="C6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3-й,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16320612.77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1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4-й,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15506279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2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мкр. 4-й,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13214927.640000001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3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Завокзальная,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2641193.1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4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Интернациональная, д. 129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2015103.36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5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Мира, д. 6Б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4213772.93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6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Пионерская, д. 58А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5806016.5599999996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7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Пионерская, д. 90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4848842.46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8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Речная, д. 105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1185706.78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776230.71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5907702.6799999997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2315604.5099999998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19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Речная, д. 107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5848099.7400000002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0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Речная, д. 109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1144162.1399999999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1985610.75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749033.24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5773303.9000000004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1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Речная, д. 117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1185897.8600000001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2058040.08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776355.8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5953281.3899999997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2333469.71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2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Речная, д. 171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9227494.1400000006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3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Речная, д. 177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1230047.21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805258.47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2681245.5699999998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5029441.88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4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Нягань, ул. Речная, д. 187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1241310.83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812632.27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2679779.7000000002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4807610.4000000004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5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Нягани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26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7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Октябрьское, ул. Комсомольская,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2361283.63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52">
        <v>1002397.5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28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Унъюган, мкр. 40 лет Победы,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856738.8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1486808.3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981184.35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428446.07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6287525.2999999998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9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Унъюган, ул. Газпромовская,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2991069.44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1973886.2899999998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861921.44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9073212.7899999991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2424726.75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0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Унъюган, ул. Газпромовская,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2036747.6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1344103.92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586919.31000000006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6784216.4299999997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1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Унъюган, ул. Газпромовская,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1242221.4000000001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2041459.87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1347213.68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588277.23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770101.24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6120876.46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2424726.75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2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Унъюган, ул. Газпромовская,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1868907.5999999999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3071352.55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2026867.25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885056.22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1158608.33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9060618.3900000006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52">
        <v>277587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33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Унъюган, ул. Газпромовская,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1849154.4000000001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3038890.25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2005444.52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875701.72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1146362.55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9059568.8599999994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2702313.75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4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Унъюган, ул. Газпромовская,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1214715.5999999999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1996256.99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1317383.0899999999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575251.34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753049.33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6095687.6699999999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2602999.29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5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Октябрьскому муниципальному району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36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7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Покачи, ул. Комсомольская,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25770301.59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8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Покачи, ул. Мира,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19616358.25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39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Покачи, ул. Мира,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7306733.7400000002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13244822.129999999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0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Покачи, ул. Молодежная,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5187247.8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19550571.080000002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1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Покачи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42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3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B52" t="inlineStr">
        <is>
          <t>г. Пыть-Ях, мкр 1-й Центральный, д. 14</t>
        </is>
      </nc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3254782.76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16495403.4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4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B52" t="inlineStr">
        <is>
          <t>г. Пыть-Ях, мкр 1-й Центральный, д. 15</t>
        </is>
      </nc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11555299.800000001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5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Пыть-Ях, мкр 2а Лесников, ул. Советская,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1397730.1300000001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3364380.9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6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Пыть-Ях, мкр 2-й Нефтяников,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9166618.8900000006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8058561.4699999997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7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Пыть-Ях, мкр 2-й Нефтяников,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2593407.48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6879527.0299999993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4042052.9699999997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1698141.17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2790745.13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6556983.7299999995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4071571.74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8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Пыть-Ях, мкр 2-й Нефтяников,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6574227.0099999998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49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Пыть-Ях, мкр 2-й Нефтяников,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11459715.42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0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Пыть-Ях, мкр 2-й Нефтяников,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11519928.18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4345670.0299999993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9591561.3000000007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1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Пыть-Яху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52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3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1-й,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12363498.74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4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1-й,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1452403.06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2520540.6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1663371.8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726331.51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950825.17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7915503.5099999998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5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1-й,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20026629.899999999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6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2-й,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3067586.84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4068690.86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2390551.54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1004314.9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1650502.88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8412295.8399999999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7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2-й,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2349991.0399999996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4949338.1399999997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3252856.32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1275823.71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1859396.92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7740512.6699999999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8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2-й,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3663591.6799999997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6357898.7299999995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4195746.5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1832123.7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2398394.29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11474857.5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59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2-й,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3313514.4699999997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5750365.0199999996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3794818.85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1657053.76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2169213.9500000002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12119263.449999999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11474857.5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0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2-й,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3256592.98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5651581.8899999997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3729629.23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1628587.93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2131949.92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11474857.5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1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2-й,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10826134.609999999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16982423.129999999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10011294.630000001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4464169.0999999996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6912017.79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17896224.039999999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2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2-й,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9877841.9000000004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5823078.6600000001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2596588.0299999998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4020381.46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17896224.039999999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3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4-й,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2136577.9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805982.67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9267376.3900000006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4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7-й,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18870831.949999999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19585232.73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5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7-й,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9229919.9900000002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5441122.7299999995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2426268.8199999998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3756670.69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18860030.100000001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19583063.16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6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Радужный, мкр. 7-й,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6162497.9399999995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9666806.4100000001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5698671.29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2541113.1399999997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3934487.88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18914039.350000001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7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Радужный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68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69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Советский, ул. Гагарина, д. 62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10523037.68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0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Советский, ул. Киевская,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3004968.46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11322265.84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1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Советский, ул. Припарковая,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1101808.27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3527959.5199999996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2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Советский, ул. Строительная,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8157697.3199999994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3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Советский, ул. Юбилейная, д. 52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2468356.58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1628934.17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711293.9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983277.93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4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Советский, ул. Юбилейная, д. 73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1275674.4000000001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5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Советскому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176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7" sId="1" ref="A52:XFD52" action="deleteRow">
    <undo index="0" exp="area" dr="S52:S93" r="S94" sId="1"/>
    <undo index="0" exp="area" dr="R52:R93" r="R94" sId="1"/>
    <undo index="0" exp="area" dr="Q52:Q93" r="Q94" sId="1"/>
    <undo index="0" exp="area" dr="P52:P93" r="P94" sId="1"/>
    <undo index="0" exp="area" dr="O52:O93" r="O94" sId="1"/>
    <undo index="0" exp="area" dr="M52:M93" r="M94" sId="1"/>
    <undo index="0" exp="area" dr="L52:L93" r="L94" sId="1"/>
    <undo index="0" exp="area" dr="K52:K93" r="K94" sId="1"/>
    <undo index="0" exp="area" dr="J52:J93" r="J94" sId="1"/>
    <undo index="0" exp="area" dr="I52:I93" r="I94" sId="1"/>
    <undo index="0" exp="area" dr="H52:H93" r="H94" sId="1"/>
    <undo index="0" exp="area" dr="G52:G93" r="G94" sId="1"/>
    <undo index="0" exp="area" dr="F52:F93" r="F94" sId="1"/>
    <undo index="0" exp="area" dr="E52:E93" r="E94" sId="1"/>
    <undo index="0" exp="area" dr="D52:D93" r="D94" sId="1"/>
    <undo index="0" exp="area" dr="C52:C93" r="C9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пр-кт. Комсомольский,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10224503.879999999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11908144.640000001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8" sId="1" ref="A52:XFD52" action="deleteRow">
    <undo index="0" exp="area" dr="S52:S92" r="S93" sId="1"/>
    <undo index="0" exp="area" dr="R52:R92" r="R93" sId="1"/>
    <undo index="0" exp="area" dr="Q52:Q92" r="Q93" sId="1"/>
    <undo index="0" exp="area" dr="P52:P92" r="P93" sId="1"/>
    <undo index="0" exp="area" dr="O52:O92" r="O93" sId="1"/>
    <undo index="0" exp="area" dr="M52:M92" r="M93" sId="1"/>
    <undo index="0" exp="area" dr="L52:L92" r="L93" sId="1"/>
    <undo index="0" exp="area" dr="K52:K92" r="K93" sId="1"/>
    <undo index="0" exp="area" dr="J52:J92" r="J93" sId="1"/>
    <undo index="0" exp="area" dr="I52:I92" r="I93" sId="1"/>
    <undo index="0" exp="area" dr="H52:H92" r="H93" sId="1"/>
    <undo index="0" exp="area" dr="G52:G92" r="G93" sId="1"/>
    <undo index="0" exp="area" dr="F52:F92" r="F93" sId="1"/>
    <undo index="0" exp="area" dr="E52:E92" r="E93" sId="1"/>
    <undo index="0" exp="area" dr="D52:D92" r="D93" sId="1"/>
    <undo index="0" exp="area" dr="C52:C92" r="C9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пр-кт. Комсомольский, д. 21/1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15516010.709999999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9" sId="1" ref="A52:XFD52" action="deleteRow">
    <undo index="0" exp="area" dr="S52:S91" r="S92" sId="1"/>
    <undo index="0" exp="area" dr="R52:R91" r="R92" sId="1"/>
    <undo index="0" exp="area" dr="Q52:Q91" r="Q92" sId="1"/>
    <undo index="0" exp="area" dr="P52:P91" r="P92" sId="1"/>
    <undo index="0" exp="area" dr="O52:O91" r="O92" sId="1"/>
    <undo index="0" exp="area" dr="M52:M91" r="M92" sId="1"/>
    <undo index="0" exp="area" dr="L52:L91" r="L92" sId="1"/>
    <undo index="0" exp="area" dr="K52:K91" r="K92" sId="1"/>
    <undo index="0" exp="area" dr="J52:J91" r="J92" sId="1"/>
    <undo index="0" exp="area" dr="I52:I91" r="I92" sId="1"/>
    <undo index="0" exp="area" dr="H52:H91" r="H92" sId="1"/>
    <undo index="0" exp="area" dr="G52:G91" r="G92" sId="1"/>
    <undo index="0" exp="area" dr="F52:F91" r="F92" sId="1"/>
    <undo index="0" exp="area" dr="E52:E91" r="E92" sId="1"/>
    <undo index="0" exp="area" dr="D52:D91" r="D92" sId="1"/>
    <undo index="0" exp="area" dr="C52:C91" r="C9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пр-кт. Ленина,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3547112.76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5790339.0599999996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18191993.800000001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0" sId="1" ref="A52:XFD52" action="deleteRow">
    <undo index="0" exp="area" dr="S52:S90" r="S91" sId="1"/>
    <undo index="0" exp="area" dr="R52:R90" r="R91" sId="1"/>
    <undo index="0" exp="area" dr="Q52:Q90" r="Q91" sId="1"/>
    <undo index="0" exp="area" dr="P52:P90" r="P91" sId="1"/>
    <undo index="0" exp="area" dr="O52:O90" r="O91" sId="1"/>
    <undo index="0" exp="area" dr="M52:M90" r="M91" sId="1"/>
    <undo index="0" exp="area" dr="L52:L90" r="L91" sId="1"/>
    <undo index="0" exp="area" dr="K52:K90" r="K91" sId="1"/>
    <undo index="0" exp="area" dr="J52:J90" r="J91" sId="1"/>
    <undo index="0" exp="area" dr="I52:I90" r="I91" sId="1"/>
    <undo index="0" exp="area" dr="H52:H90" r="H91" sId="1"/>
    <undo index="0" exp="area" dr="G52:G90" r="G91" sId="1"/>
    <undo index="0" exp="area" dr="F52:F90" r="F91" sId="1"/>
    <undo index="0" exp="area" dr="E52:E90" r="E91" sId="1"/>
    <undo index="0" exp="area" dr="D52:D90" r="D91" sId="1"/>
    <undo index="0" exp="area" dr="C52:C90" r="C9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пр-кт. Ленина, д. 52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23463971.110000003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1" sId="1" ref="A52:XFD52" action="deleteRow">
    <undo index="0" exp="area" dr="S52:S89" r="S90" sId="1"/>
    <undo index="0" exp="area" dr="R52:R89" r="R90" sId="1"/>
    <undo index="0" exp="area" dr="Q52:Q89" r="Q90" sId="1"/>
    <undo index="0" exp="area" dr="P52:P89" r="P90" sId="1"/>
    <undo index="0" exp="area" dr="O52:O89" r="O90" sId="1"/>
    <undo index="0" exp="area" dr="M52:M89" r="M90" sId="1"/>
    <undo index="0" exp="area" dr="L52:L89" r="L90" sId="1"/>
    <undo index="0" exp="area" dr="K52:K89" r="K90" sId="1"/>
    <undo index="0" exp="area" dr="J52:J89" r="J90" sId="1"/>
    <undo index="0" exp="area" dr="I52:I89" r="I90" sId="1"/>
    <undo index="0" exp="area" dr="H52:H89" r="H90" sId="1"/>
    <undo index="0" exp="area" dr="G52:G89" r="G90" sId="1"/>
    <undo index="0" exp="area" dr="F52:F89" r="F90" sId="1"/>
    <undo index="0" exp="area" dr="E52:E89" r="E90" sId="1"/>
    <undo index="0" exp="area" dr="D52:D89" r="D90" sId="1"/>
    <undo index="0" exp="area" dr="C52:C89" r="C9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пр-кт. Ленина, д. 54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25102454.84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2" sId="1" ref="A52:XFD52" action="deleteRow">
    <undo index="0" exp="area" dr="S52:S88" r="S89" sId="1"/>
    <undo index="0" exp="area" dr="R52:R88" r="R89" sId="1"/>
    <undo index="0" exp="area" dr="Q52:Q88" r="Q89" sId="1"/>
    <undo index="0" exp="area" dr="P52:P88" r="P89" sId="1"/>
    <undo index="0" exp="area" dr="O52:O88" r="O89" sId="1"/>
    <undo index="0" exp="area" dr="M52:M88" r="M89" sId="1"/>
    <undo index="0" exp="area" dr="L52:L88" r="L89" sId="1"/>
    <undo index="0" exp="area" dr="K52:K88" r="K89" sId="1"/>
    <undo index="0" exp="area" dr="J52:J88" r="J89" sId="1"/>
    <undo index="0" exp="area" dr="I52:I88" r="I89" sId="1"/>
    <undo index="0" exp="area" dr="H52:H88" r="H89" sId="1"/>
    <undo index="0" exp="area" dr="G52:G88" r="G89" sId="1"/>
    <undo index="0" exp="area" dr="F52:F88" r="F89" sId="1"/>
    <undo index="0" exp="area" dr="E52:E88" r="E89" sId="1"/>
    <undo index="0" exp="area" dr="D52:D88" r="D89" sId="1"/>
    <undo index="0" exp="area" dr="C52:C88" r="C8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пр-кт. Мира,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23362299.120000001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3" sId="1" ref="A52:XFD52" action="deleteRow">
    <undo index="0" exp="area" dr="S52:S87" r="S88" sId="1"/>
    <undo index="0" exp="area" dr="R52:R87" r="R88" sId="1"/>
    <undo index="0" exp="area" dr="Q52:Q87" r="Q88" sId="1"/>
    <undo index="0" exp="area" dr="P52:P87" r="P88" sId="1"/>
    <undo index="0" exp="area" dr="O52:O87" r="O88" sId="1"/>
    <undo index="0" exp="area" dr="M52:M87" r="M88" sId="1"/>
    <undo index="0" exp="area" dr="L52:L87" r="L88" sId="1"/>
    <undo index="0" exp="area" dr="K52:K87" r="K88" sId="1"/>
    <undo index="0" exp="area" dr="J52:J87" r="J88" sId="1"/>
    <undo index="0" exp="area" dr="I52:I87" r="I88" sId="1"/>
    <undo index="0" exp="area" dr="H52:H87" r="H88" sId="1"/>
    <undo index="0" exp="area" dr="G52:G87" r="G88" sId="1"/>
    <undo index="0" exp="area" dr="F52:F87" r="F88" sId="1"/>
    <undo index="0" exp="area" dr="E52:E87" r="E88" sId="1"/>
    <undo index="0" exp="area" dr="D52:D87" r="D88" sId="1"/>
    <undo index="0" exp="area" dr="C52:C87" r="C8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пр-кт. Мира,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25308114.060000002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4" sId="1" ref="A52:XFD52" action="deleteRow">
    <undo index="0" exp="area" dr="S52:S86" r="S87" sId="1"/>
    <undo index="0" exp="area" dr="R52:R86" r="R87" sId="1"/>
    <undo index="0" exp="area" dr="Q52:Q86" r="Q87" sId="1"/>
    <undo index="0" exp="area" dr="P52:P86" r="P87" sId="1"/>
    <undo index="0" exp="area" dr="O52:O86" r="O87" sId="1"/>
    <undo index="0" exp="area" dr="M52:M86" r="M87" sId="1"/>
    <undo index="0" exp="area" dr="L52:L86" r="L87" sId="1"/>
    <undo index="0" exp="area" dr="K52:K86" r="K87" sId="1"/>
    <undo index="0" exp="area" dr="J52:J86" r="J87" sId="1"/>
    <undo index="0" exp="area" dr="I52:I86" r="I87" sId="1"/>
    <undo index="0" exp="area" dr="H52:H86" r="H87" sId="1"/>
    <undo index="0" exp="area" dr="G52:G86" r="G87" sId="1"/>
    <undo index="0" exp="area" dr="F52:F86" r="F87" sId="1"/>
    <undo index="0" exp="area" dr="E52:E86" r="E87" sId="1"/>
    <undo index="0" exp="area" dr="D52:D86" r="D87" sId="1"/>
    <undo index="0" exp="area" dr="C52:C86" r="C8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проезд Взлетный, д. 5/1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8982095.6799999997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5" sId="1" ref="A52:XFD52" action="deleteRow">
    <undo index="0" exp="area" dr="S52:S85" r="S86" sId="1"/>
    <undo index="0" exp="area" dr="R52:R85" r="R86" sId="1"/>
    <undo index="0" exp="area" dr="Q52:Q85" r="Q86" sId="1"/>
    <undo index="0" exp="area" dr="P52:P85" r="P86" sId="1"/>
    <undo index="0" exp="area" dr="O52:O85" r="O86" sId="1"/>
    <undo index="0" exp="area" dr="M52:M85" r="M86" sId="1"/>
    <undo index="0" exp="area" dr="L52:L85" r="L86" sId="1"/>
    <undo index="0" exp="area" dr="K52:K85" r="K86" sId="1"/>
    <undo index="0" exp="area" dr="J52:J85" r="J86" sId="1"/>
    <undo index="0" exp="area" dr="I52:I85" r="I86" sId="1"/>
    <undo index="0" exp="area" dr="H52:H85" r="H86" sId="1"/>
    <undo index="0" exp="area" dr="G52:G85" r="G86" sId="1"/>
    <undo index="0" exp="area" dr="F52:F85" r="F86" sId="1"/>
    <undo index="0" exp="area" dr="E52:E85" r="E86" sId="1"/>
    <undo index="0" exp="area" dr="D52:D85" r="D86" sId="1"/>
    <undo index="0" exp="area" dr="C52:C85" r="C8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проезд Первопроходцев, д. 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9600016.75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11573000.710000001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6" sId="1" ref="A52:XFD52" action="deleteRow">
    <undo index="0" exp="area" dr="S52:S84" r="S85" sId="1"/>
    <undo index="0" exp="area" dr="R52:R84" r="R85" sId="1"/>
    <undo index="0" exp="area" dr="Q52:Q84" r="Q85" sId="1"/>
    <undo index="0" exp="area" dr="P52:P84" r="P85" sId="1"/>
    <undo index="0" exp="area" dr="O52:O84" r="O85" sId="1"/>
    <undo index="0" exp="area" dr="M52:M84" r="M85" sId="1"/>
    <undo index="0" exp="area" dr="L52:L84" r="L85" sId="1"/>
    <undo index="0" exp="area" dr="K52:K84" r="K85" sId="1"/>
    <undo index="0" exp="area" dr="J52:J84" r="J85" sId="1"/>
    <undo index="0" exp="area" dr="I52:I84" r="I85" sId="1"/>
    <undo index="0" exp="area" dr="H52:H84" r="H85" sId="1"/>
    <undo index="0" exp="area" dr="G52:G84" r="G85" sId="1"/>
    <undo index="0" exp="area" dr="F52:F84" r="F85" sId="1"/>
    <undo index="0" exp="area" dr="E52:E84" r="E85" sId="1"/>
    <undo index="0" exp="area" dr="D52:D84" r="D85" sId="1"/>
    <undo index="0" exp="area" dr="C52:C84" r="C8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проезд Первопроходцев,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13157433.199999999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5157231.2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16117520.51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7" sId="1" ref="A52:XFD52" action="deleteRow">
    <undo index="0" exp="area" dr="S52:S83" r="S84" sId="1"/>
    <undo index="0" exp="area" dr="R52:R83" r="R84" sId="1"/>
    <undo index="0" exp="area" dr="Q52:Q83" r="Q84" sId="1"/>
    <undo index="0" exp="area" dr="P52:P83" r="P84" sId="1"/>
    <undo index="0" exp="area" dr="O52:O83" r="O84" sId="1"/>
    <undo index="0" exp="area" dr="M52:M83" r="M84" sId="1"/>
    <undo index="0" exp="area" dr="L52:L83" r="L84" sId="1"/>
    <undo index="0" exp="area" dr="K52:K83" r="K84" sId="1"/>
    <undo index="0" exp="area" dr="J52:J83" r="J84" sId="1"/>
    <undo index="0" exp="area" dr="I52:I83" r="I84" sId="1"/>
    <undo index="0" exp="area" dr="H52:H83" r="H84" sId="1"/>
    <undo index="0" exp="area" dr="G52:G83" r="G84" sId="1"/>
    <undo index="0" exp="area" dr="F52:F83" r="F84" sId="1"/>
    <undo index="0" exp="area" dr="E52:E83" r="E84" sId="1"/>
    <undo index="0" exp="area" dr="D52:D83" r="D84" sId="1"/>
    <undo index="0" exp="area" dr="C52:C83" r="C8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50 лет ВЛКСМ, д. 2/2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1003823.34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3883406.59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6186049.1600000001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8" sId="1" ref="A52:XFD52" action="deleteRow">
    <undo index="0" exp="area" dr="S52:S82" r="S83" sId="1"/>
    <undo index="0" exp="area" dr="R52:R82" r="R83" sId="1"/>
    <undo index="0" exp="area" dr="Q52:Q82" r="Q83" sId="1"/>
    <undo index="0" exp="area" dr="P52:P82" r="P83" sId="1"/>
    <undo index="0" exp="area" dr="O52:O82" r="O83" sId="1"/>
    <undo index="0" exp="area" dr="M52:M82" r="M83" sId="1"/>
    <undo index="0" exp="area" dr="L52:L82" r="L83" sId="1"/>
    <undo index="0" exp="area" dr="K52:K82" r="K83" sId="1"/>
    <undo index="0" exp="area" dr="J52:J82" r="J83" sId="1"/>
    <undo index="0" exp="area" dr="I52:I82" r="I83" sId="1"/>
    <undo index="0" exp="area" dr="H52:H82" r="H83" sId="1"/>
    <undo index="0" exp="area" dr="G52:G82" r="G83" sId="1"/>
    <undo index="0" exp="area" dr="F52:F82" r="F83" sId="1"/>
    <undo index="0" exp="area" dr="E52:E82" r="E83" sId="1"/>
    <undo index="0" exp="area" dr="D52:D82" r="D83" sId="1"/>
    <undo index="0" exp="area" dr="C52:C82" r="C8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Гагарина,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3220497.9099999997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13539391.529999999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16663371.76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89" sId="1" ref="A52:XFD52" action="deleteRow">
    <undo index="0" exp="area" dr="S52:S81" r="S82" sId="1"/>
    <undo index="0" exp="area" dr="R52:R81" r="R82" sId="1"/>
    <undo index="0" exp="area" dr="Q52:Q81" r="Q82" sId="1"/>
    <undo index="0" exp="area" dr="P52:P81" r="P82" sId="1"/>
    <undo index="0" exp="area" dr="O52:O81" r="O82" sId="1"/>
    <undo index="0" exp="area" dr="M52:M81" r="M82" sId="1"/>
    <undo index="0" exp="area" dr="L52:L81" r="L82" sId="1"/>
    <undo index="0" exp="area" dr="K52:K81" r="K82" sId="1"/>
    <undo index="0" exp="area" dr="J52:J81" r="J82" sId="1"/>
    <undo index="0" exp="area" dr="I52:I81" r="I82" sId="1"/>
    <undo index="0" exp="area" dr="H52:H81" r="H82" sId="1"/>
    <undo index="0" exp="area" dr="G52:G81" r="G82" sId="1"/>
    <undo index="0" exp="area" dr="F52:F81" r="F82" sId="1"/>
    <undo index="0" exp="area" dr="E52:E81" r="E82" sId="1"/>
    <undo index="0" exp="area" dr="D52:D81" r="D82" sId="1"/>
    <undo index="0" exp="area" dr="C52:C81" r="C8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Гагарина,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2192695.7899999996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8888140.6999999993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10740507.98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0" sId="1" ref="A52:XFD52" action="deleteRow">
    <undo index="0" exp="area" dr="S52:S80" r="S81" sId="1"/>
    <undo index="0" exp="area" dr="R52:R80" r="R81" sId="1"/>
    <undo index="0" exp="area" dr="Q52:Q80" r="Q81" sId="1"/>
    <undo index="0" exp="area" dr="P52:P80" r="P81" sId="1"/>
    <undo index="0" exp="area" dr="O52:O80" r="O81" sId="1"/>
    <undo index="0" exp="area" dr="M52:M80" r="M81" sId="1"/>
    <undo index="0" exp="area" dr="L52:L80" r="L81" sId="1"/>
    <undo index="0" exp="area" dr="K52:K80" r="K81" sId="1"/>
    <undo index="0" exp="area" dr="J52:J80" r="J81" sId="1"/>
    <undo index="0" exp="area" dr="I52:I80" r="I81" sId="1"/>
    <undo index="0" exp="area" dr="H52:H80" r="H81" sId="1"/>
    <undo index="0" exp="area" dr="G52:G80" r="G81" sId="1"/>
    <undo index="0" exp="area" dr="F52:F80" r="F81" sId="1"/>
    <undo index="0" exp="area" dr="E52:E80" r="E81" sId="1"/>
    <undo index="0" exp="area" dr="D52:D80" r="D81" sId="1"/>
    <undo index="0" exp="area" dr="C52:C80" r="C8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Генерала Иванова,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37845736.200000003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1" sId="1" ref="A52:XFD52" action="deleteRow">
    <undo index="0" exp="area" dr="S52:S79" r="S80" sId="1"/>
    <undo index="0" exp="area" dr="R52:R79" r="R80" sId="1"/>
    <undo index="0" exp="area" dr="Q52:Q79" r="Q80" sId="1"/>
    <undo index="0" exp="area" dr="P52:P79" r="P80" sId="1"/>
    <undo index="0" exp="area" dr="O52:O79" r="O80" sId="1"/>
    <undo index="0" exp="area" dr="M52:M79" r="M80" sId="1"/>
    <undo index="0" exp="area" dr="L52:L79" r="L80" sId="1"/>
    <undo index="0" exp="area" dr="K52:K79" r="K80" sId="1"/>
    <undo index="0" exp="area" dr="J52:J79" r="J80" sId="1"/>
    <undo index="0" exp="area" dr="I52:I79" r="I80" sId="1"/>
    <undo index="0" exp="area" dr="H52:H79" r="H80" sId="1"/>
    <undo index="0" exp="area" dr="G52:G79" r="G80" sId="1"/>
    <undo index="0" exp="area" dr="F52:F79" r="F80" sId="1"/>
    <undo index="0" exp="area" dr="E52:E79" r="E80" sId="1"/>
    <undo index="0" exp="area" dr="D52:D79" r="D80" sId="1"/>
    <undo index="0" exp="area" dr="C52:C79" r="C8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Дзержинского, д. 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20977268.880000003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24427738.09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2" sId="1" ref="A52:XFD52" action="deleteRow">
    <undo index="0" exp="area" dr="S52:S78" r="S79" sId="1"/>
    <undo index="0" exp="area" dr="R52:R78" r="R79" sId="1"/>
    <undo index="0" exp="area" dr="Q52:Q78" r="Q79" sId="1"/>
    <undo index="0" exp="area" dr="P52:P78" r="P79" sId="1"/>
    <undo index="0" exp="area" dr="O52:O78" r="O79" sId="1"/>
    <undo index="0" exp="area" dr="M52:M78" r="M79" sId="1"/>
    <undo index="0" exp="area" dr="L52:L78" r="L79" sId="1"/>
    <undo index="0" exp="area" dr="K52:K78" r="K79" sId="1"/>
    <undo index="0" exp="area" dr="J52:J78" r="J79" sId="1"/>
    <undo index="0" exp="area" dr="I52:I78" r="I79" sId="1"/>
    <undo index="0" exp="area" dr="H52:H78" r="H79" sId="1"/>
    <undo index="0" exp="area" dr="G52:G78" r="G79" sId="1"/>
    <undo index="0" exp="area" dr="F52:F78" r="F79" sId="1"/>
    <undo index="0" exp="area" dr="E52:E78" r="E79" sId="1"/>
    <undo index="0" exp="area" dr="D52:D78" r="D79" sId="1"/>
    <undo index="0" exp="area" dr="C52:C78" r="C7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Дзержинского, д. 7/3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9335874.2699999996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14266041.58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3" sId="1" ref="A52:XFD52" action="deleteRow">
    <undo index="0" exp="area" dr="S52:S77" r="S78" sId="1"/>
    <undo index="0" exp="area" dr="R52:R77" r="R78" sId="1"/>
    <undo index="0" exp="area" dr="Q52:Q77" r="Q78" sId="1"/>
    <undo index="0" exp="area" dr="P52:P77" r="P78" sId="1"/>
    <undo index="0" exp="area" dr="O52:O77" r="O78" sId="1"/>
    <undo index="0" exp="area" dr="M52:M77" r="M78" sId="1"/>
    <undo index="0" exp="area" dr="L52:L77" r="L78" sId="1"/>
    <undo index="0" exp="area" dr="K52:K77" r="K78" sId="1"/>
    <undo index="0" exp="area" dr="J52:J77" r="J78" sId="1"/>
    <undo index="0" exp="area" dr="I52:I77" r="I78" sId="1"/>
    <undo index="0" exp="area" dr="H52:H77" r="H78" sId="1"/>
    <undo index="0" exp="area" dr="G52:G77" r="G78" sId="1"/>
    <undo index="0" exp="area" dr="F52:F77" r="F78" sId="1"/>
    <undo index="0" exp="area" dr="E52:E77" r="E78" sId="1"/>
    <undo index="0" exp="area" dr="D52:D77" r="D78" sId="1"/>
    <undo index="0" exp="area" dr="C52:C77" r="C7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Дзержинского, д. 13/1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23499764.84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26364257.720000003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4" sId="1" ref="A52:XFD52" action="deleteRow">
    <undo index="0" exp="area" dr="S52:S76" r="S77" sId="1"/>
    <undo index="0" exp="area" dr="R52:R76" r="R77" sId="1"/>
    <undo index="0" exp="area" dr="Q52:Q76" r="Q77" sId="1"/>
    <undo index="0" exp="area" dr="P52:P76" r="P77" sId="1"/>
    <undo index="0" exp="area" dr="O52:O76" r="O77" sId="1"/>
    <undo index="0" exp="area" dr="M52:M76" r="M77" sId="1"/>
    <undo index="0" exp="area" dr="L52:L76" r="L77" sId="1"/>
    <undo index="0" exp="area" dr="K52:K76" r="K77" sId="1"/>
    <undo index="0" exp="area" dr="J52:J76" r="J77" sId="1"/>
    <undo index="0" exp="area" dr="I52:I76" r="I77" sId="1"/>
    <undo index="0" exp="area" dr="H52:H76" r="H77" sId="1"/>
    <undo index="0" exp="area" dr="G52:G76" r="G77" sId="1"/>
    <undo index="0" exp="area" dr="F52:F76" r="F77" sId="1"/>
    <undo index="0" exp="area" dr="E52:E76" r="E77" sId="1"/>
    <undo index="0" exp="area" dr="D52:D76" r="D77" sId="1"/>
    <undo index="0" exp="area" dr="C52:C76" r="C7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Лермонтова, д. 4/1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4479103.72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5" sId="1" ref="A52:XFD52" action="deleteRow">
    <undo index="0" exp="area" dr="S52:S75" r="S76" sId="1"/>
    <undo index="0" exp="area" dr="R52:R75" r="R76" sId="1"/>
    <undo index="0" exp="area" dr="Q52:Q75" r="Q76" sId="1"/>
    <undo index="0" exp="area" dr="P52:P75" r="P76" sId="1"/>
    <undo index="0" exp="area" dr="O52:O75" r="O76" sId="1"/>
    <undo index="0" exp="area" dr="M52:M75" r="M76" sId="1"/>
    <undo index="0" exp="area" dr="L52:L75" r="L76" sId="1"/>
    <undo index="0" exp="area" dr="K52:K75" r="K76" sId="1"/>
    <undo index="0" exp="area" dr="J52:J75" r="J76" sId="1"/>
    <undo index="0" exp="area" dr="I52:I75" r="I76" sId="1"/>
    <undo index="0" exp="area" dr="H52:H75" r="H76" sId="1"/>
    <undo index="0" exp="area" dr="G52:G75" r="G76" sId="1"/>
    <undo index="0" exp="area" dr="F52:F75" r="F76" sId="1"/>
    <undo index="0" exp="area" dr="E52:E75" r="E76" sId="1"/>
    <undo index="0" exp="area" dr="D52:D75" r="D76" sId="1"/>
    <undo index="0" exp="area" dr="C52:C75" r="C7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Лермонтова, д. 4/2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5549865.79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23045146.059999999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30675806.760000002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6" sId="1" ref="A52:XFD52" action="deleteRow">
    <undo index="0" exp="area" dr="S52:S74" r="S75" sId="1"/>
    <undo index="0" exp="area" dr="R52:R74" r="R75" sId="1"/>
    <undo index="0" exp="area" dr="Q52:Q74" r="Q75" sId="1"/>
    <undo index="0" exp="area" dr="P52:P74" r="P75" sId="1"/>
    <undo index="0" exp="area" dr="O52:O74" r="O75" sId="1"/>
    <undo index="0" exp="area" dr="M52:M74" r="M75" sId="1"/>
    <undo index="0" exp="area" dr="L52:L74" r="L75" sId="1"/>
    <undo index="0" exp="area" dr="K52:K74" r="K75" sId="1"/>
    <undo index="0" exp="area" dr="J52:J74" r="J75" sId="1"/>
    <undo index="0" exp="area" dr="I52:I74" r="I75" sId="1"/>
    <undo index="0" exp="area" dr="H52:H74" r="H75" sId="1"/>
    <undo index="0" exp="area" dr="G52:G74" r="G75" sId="1"/>
    <undo index="0" exp="area" dr="F52:F74" r="F75" sId="1"/>
    <undo index="0" exp="area" dr="E52:E74" r="E75" sId="1"/>
    <undo index="0" exp="area" dr="D52:D74" r="D75" sId="1"/>
    <undo index="0" exp="area" dr="C52:C74" r="C7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Лермонтова,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13647145.619999999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12149023.959999999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17028332.760000002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7" sId="1" ref="A52:XFD52" action="deleteRow">
    <undo index="0" exp="area" dr="S52:S73" r="S74" sId="1"/>
    <undo index="0" exp="area" dr="R52:R73" r="R74" sId="1"/>
    <undo index="0" exp="area" dr="Q52:Q73" r="Q74" sId="1"/>
    <undo index="0" exp="area" dr="P52:P73" r="P74" sId="1"/>
    <undo index="0" exp="area" dr="O52:O73" r="O74" sId="1"/>
    <undo index="0" exp="area" dr="M52:M73" r="M74" sId="1"/>
    <undo index="0" exp="area" dr="L52:L73" r="L74" sId="1"/>
    <undo index="0" exp="area" dr="K52:K73" r="K74" sId="1"/>
    <undo index="0" exp="area" dr="J52:J73" r="J74" sId="1"/>
    <undo index="0" exp="area" dr="I52:I73" r="I74" sId="1"/>
    <undo index="0" exp="area" dr="H52:H73" r="H74" sId="1"/>
    <undo index="0" exp="area" dr="G52:G73" r="G74" sId="1"/>
    <undo index="0" exp="area" dr="F52:F73" r="F74" sId="1"/>
    <undo index="0" exp="area" dr="E52:E73" r="E74" sId="1"/>
    <undo index="0" exp="area" dr="D52:D73" r="D74" sId="1"/>
    <undo index="0" exp="area" dr="C52:C73" r="C7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Майская, д. 13/1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6614619.9199999999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8" sId="1" ref="A52:XFD52" action="deleteRow">
    <undo index="0" exp="area" dr="S52:S72" r="S73" sId="1"/>
    <undo index="0" exp="area" dr="R52:R72" r="R73" sId="1"/>
    <undo index="0" exp="area" dr="Q52:Q72" r="Q73" sId="1"/>
    <undo index="0" exp="area" dr="P52:P72" r="P73" sId="1"/>
    <undo index="0" exp="area" dr="O52:O72" r="O73" sId="1"/>
    <undo index="0" exp="area" dr="M52:M72" r="M73" sId="1"/>
    <undo index="0" exp="area" dr="L52:L72" r="L73" sId="1"/>
    <undo index="0" exp="area" dr="K52:K72" r="K73" sId="1"/>
    <undo index="0" exp="area" dr="J52:J72" r="J73" sId="1"/>
    <undo index="0" exp="area" dr="I52:I72" r="I73" sId="1"/>
    <undo index="0" exp="area" dr="H52:H72" r="H73" sId="1"/>
    <undo index="0" exp="area" dr="G52:G72" r="G73" sId="1"/>
    <undo index="0" exp="area" dr="F52:F72" r="F73" sId="1"/>
    <undo index="0" exp="area" dr="E52:E72" r="E73" sId="1"/>
    <undo index="0" exp="area" dr="D52:D72" r="D73" sId="1"/>
    <undo index="0" exp="area" dr="C52:C72" r="C7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Майская, д. 13/2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9001178.6099999994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99" sId="1" ref="A52:XFD52" action="deleteRow">
    <undo index="0" exp="area" dr="S52:S71" r="S72" sId="1"/>
    <undo index="0" exp="area" dr="R52:R71" r="R72" sId="1"/>
    <undo index="0" exp="area" dr="Q52:Q71" r="Q72" sId="1"/>
    <undo index="0" exp="area" dr="P52:P71" r="P72" sId="1"/>
    <undo index="0" exp="area" dr="O52:O71" r="O72" sId="1"/>
    <undo index="0" exp="area" dr="M52:M71" r="M72" sId="1"/>
    <undo index="0" exp="area" dr="L52:L71" r="L72" sId="1"/>
    <undo index="0" exp="area" dr="K52:K71" r="K72" sId="1"/>
    <undo index="0" exp="area" dr="J52:J71" r="J72" sId="1"/>
    <undo index="0" exp="area" dr="I52:I71" r="I72" sId="1"/>
    <undo index="0" exp="area" dr="H52:H71" r="H72" sId="1"/>
    <undo index="0" exp="area" dr="G52:G71" r="G72" sId="1"/>
    <undo index="0" exp="area" dr="F52:F71" r="F72" sId="1"/>
    <undo index="0" exp="area" dr="E52:E71" r="E72" sId="1"/>
    <undo index="0" exp="area" dr="D52:D71" r="D72" sId="1"/>
    <undo index="0" exp="area" dr="C52:C71" r="C7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Маяковского, д. 27/1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7069744.3899999997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0" sId="1" ref="A52:XFD52" action="deleteRow">
    <undo index="0" exp="area" dr="S52:S70" r="S71" sId="1"/>
    <undo index="0" exp="area" dr="R52:R70" r="R71" sId="1"/>
    <undo index="0" exp="area" dr="Q52:Q70" r="Q71" sId="1"/>
    <undo index="0" exp="area" dr="P52:P70" r="P71" sId="1"/>
    <undo index="0" exp="area" dr="O52:O70" r="O71" sId="1"/>
    <undo index="0" exp="area" dr="M52:M70" r="M71" sId="1"/>
    <undo index="0" exp="area" dr="L52:L70" r="L71" sId="1"/>
    <undo index="0" exp="area" dr="K52:K70" r="K71" sId="1"/>
    <undo index="0" exp="area" dr="J52:J70" r="J71" sId="1"/>
    <undo index="0" exp="area" dr="I52:I70" r="I71" sId="1"/>
    <undo index="0" exp="area" dr="H52:H70" r="H71" sId="1"/>
    <undo index="0" exp="area" dr="G52:G70" r="G71" sId="1"/>
    <undo index="0" exp="area" dr="F52:F70" r="F71" sId="1"/>
    <undo index="0" exp="area" dr="E52:E70" r="E71" sId="1"/>
    <undo index="0" exp="area" dr="D52:D70" r="D71" sId="1"/>
    <undo index="0" exp="area" dr="C52:C70" r="C7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Маяковского,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7793962.1099999994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1" sId="1" ref="A52:XFD52" action="deleteRow">
    <undo index="0" exp="area" dr="S52:S69" r="S70" sId="1"/>
    <undo index="0" exp="area" dr="R52:R69" r="R70" sId="1"/>
    <undo index="0" exp="area" dr="Q52:Q69" r="Q70" sId="1"/>
    <undo index="0" exp="area" dr="P52:P69" r="P70" sId="1"/>
    <undo index="0" exp="area" dr="O52:O69" r="O70" sId="1"/>
    <undo index="0" exp="area" dr="M52:M69" r="M70" sId="1"/>
    <undo index="0" exp="area" dr="L52:L69" r="L70" sId="1"/>
    <undo index="0" exp="area" dr="K52:K69" r="K70" sId="1"/>
    <undo index="0" exp="area" dr="J52:J69" r="J70" sId="1"/>
    <undo index="0" exp="area" dr="I52:I69" r="I70" sId="1"/>
    <undo index="0" exp="area" dr="H52:H69" r="H70" sId="1"/>
    <undo index="0" exp="area" dr="G52:G69" r="G70" sId="1"/>
    <undo index="0" exp="area" dr="F52:F69" r="F70" sId="1"/>
    <undo index="0" exp="area" dr="E52:E69" r="E70" sId="1"/>
    <undo index="0" exp="area" dr="D52:D69" r="D70" sId="1"/>
    <undo index="0" exp="area" dr="C52:C69" r="C7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Мелик-Карамова, д. 74А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7083357.5099999998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2" sId="1" ref="A52:XFD52" action="deleteRow">
    <undo index="0" exp="area" dr="S52:S68" r="S69" sId="1"/>
    <undo index="0" exp="area" dr="R52:R68" r="R69" sId="1"/>
    <undo index="0" exp="area" dr="Q52:Q68" r="Q69" sId="1"/>
    <undo index="0" exp="area" dr="P52:P68" r="P69" sId="1"/>
    <undo index="0" exp="area" dr="O52:O68" r="O69" sId="1"/>
    <undo index="0" exp="area" dr="M52:M68" r="M69" sId="1"/>
    <undo index="0" exp="area" dr="L52:L68" r="L69" sId="1"/>
    <undo index="0" exp="area" dr="K52:K68" r="K69" sId="1"/>
    <undo index="0" exp="area" dr="J52:J68" r="J69" sId="1"/>
    <undo index="0" exp="area" dr="I52:I68" r="I69" sId="1"/>
    <undo index="0" exp="area" dr="H52:H68" r="H69" sId="1"/>
    <undo index="0" exp="area" dr="G52:G68" r="G69" sId="1"/>
    <undo index="0" exp="area" dr="F52:F68" r="F69" sId="1"/>
    <undo index="0" exp="area" dr="E52:E68" r="E69" sId="1"/>
    <undo index="0" exp="area" dr="D52:D68" r="D69" sId="1"/>
    <undo index="0" exp="area" dr="C52:C68" r="C6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Мелик-Карамова, д. 76В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14871827.109999999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3" sId="1" ref="A52:XFD52" action="deleteRow">
    <undo index="0" exp="area" dr="S52:S67" r="S68" sId="1"/>
    <undo index="0" exp="area" dr="R52:R67" r="R68" sId="1"/>
    <undo index="0" exp="area" dr="Q52:Q67" r="Q68" sId="1"/>
    <undo index="0" exp="area" dr="P52:P67" r="P68" sId="1"/>
    <undo index="0" exp="area" dr="O52:O67" r="O68" sId="1"/>
    <undo index="0" exp="area" dr="M52:M67" r="M68" sId="1"/>
    <undo index="0" exp="area" dr="L52:L67" r="L68" sId="1"/>
    <undo index="0" exp="area" dr="K52:K67" r="K68" sId="1"/>
    <undo index="0" exp="area" dr="J52:J67" r="J68" sId="1"/>
    <undo index="0" exp="area" dr="I52:I67" r="I68" sId="1"/>
    <undo index="0" exp="area" dr="H52:H67" r="H68" sId="1"/>
    <undo index="0" exp="area" dr="G52:G67" r="G68" sId="1"/>
    <undo index="0" exp="area" dr="F52:F67" r="F68" sId="1"/>
    <undo index="0" exp="area" dr="E52:E67" r="E68" sId="1"/>
    <undo index="0" exp="area" dr="D52:D67" r="D68" sId="1"/>
    <undo index="0" exp="area" dr="C52:C67" r="C6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Московская,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20185994.300000001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4" sId="1" ref="A52:XFD52" action="deleteRow">
    <undo index="0" exp="area" dr="S52:S66" r="S67" sId="1"/>
    <undo index="0" exp="area" dr="R52:R66" r="R67" sId="1"/>
    <undo index="0" exp="area" dr="Q52:Q66" r="Q67" sId="1"/>
    <undo index="0" exp="area" dr="P52:P66" r="P67" sId="1"/>
    <undo index="0" exp="area" dr="O52:O66" r="O67" sId="1"/>
    <undo index="0" exp="area" dr="M52:M66" r="M67" sId="1"/>
    <undo index="0" exp="area" dr="L52:L66" r="L67" sId="1"/>
    <undo index="0" exp="area" dr="K52:K66" r="K67" sId="1"/>
    <undo index="0" exp="area" dr="J52:J66" r="J67" sId="1"/>
    <undo index="0" exp="area" dr="I52:I66" r="I67" sId="1"/>
    <undo index="0" exp="area" dr="H52:H66" r="H67" sId="1"/>
    <undo index="0" exp="area" dr="G52:G66" r="G67" sId="1"/>
    <undo index="0" exp="area" dr="F52:F66" r="F67" sId="1"/>
    <undo index="0" exp="area" dr="E52:E66" r="E67" sId="1"/>
    <undo index="0" exp="area" dr="D52:D66" r="D67" sId="1"/>
    <undo index="0" exp="area" dr="C52:C66" r="C6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Островского, д. 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4435821.42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12355263.18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16474383.16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5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Островского,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3616867.96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14666610.43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16787808.350000001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6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Островского, д. 21/1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5066375.1399999997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20803472.930000003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8154198.3199999994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21945367.199999999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7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Островского, д. 21А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3717271.26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18713012.09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15266342.4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8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Островского,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3957338.7699999996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18010955.020000003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25389040.59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09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Привокзальная,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4803127.68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19040216.02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19488330.149999999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0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Просвещения,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8691761.0999999996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11439817.779999999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1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Просвещения,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8896977.7799999993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9939025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2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Просвещения,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13757372.879999999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3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Пушкина,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11575595.529999999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4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Пушкина, д. 8/1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12286489.68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5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Пушкина, д. 8/3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12147060.16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6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Энгельса,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15465406.189999999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20670961.300000001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7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Энтузиастов, д. 44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4159792.44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8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Сургут, ул. Югорская,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12788239.560000001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11535629.98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19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Сургуту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220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1" sId="1" ref="A52:XFD52" action="deleteRow">
    <undo index="0" exp="area" dr="S52:S92" r="S93" sId="1"/>
    <undo index="0" exp="area" dr="R52:R92" r="R93" sId="1"/>
    <undo index="0" exp="area" dr="Q52:Q92" r="Q93" sId="1"/>
    <undo index="0" exp="area" dr="P52:P92" r="P93" sId="1"/>
    <undo index="0" exp="area" dr="O52:O92" r="O93" sId="1"/>
    <undo index="0" exp="area" dr="M52:M92" r="M93" sId="1"/>
    <undo index="0" exp="area" dr="L52:L92" r="L93" sId="1"/>
    <undo index="0" exp="area" dr="K52:K92" r="K93" sId="1"/>
    <undo index="0" exp="area" dr="J52:J92" r="J93" sId="1"/>
    <undo index="0" exp="area" dr="I52:I92" r="I93" sId="1"/>
    <undo index="0" exp="area" dr="H52:H92" r="H93" sId="1"/>
    <undo index="0" exp="area" dr="G52:G92" r="G93" sId="1"/>
    <undo index="0" exp="area" dr="F52:F92" r="F93" sId="1"/>
    <undo index="0" exp="area" dr="E52:E92" r="E93" sId="1"/>
    <undo index="0" exp="area" dr="D52:D92" r="D93" sId="1"/>
    <undo index="0" exp="area" dr="C52:C92" r="C9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Барсово, ул. Апрельская,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14680246.560000001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2" sId="1" ref="A52:XFD52" action="deleteRow">
    <undo index="0" exp="area" dr="S52:S91" r="S92" sId="1"/>
    <undo index="0" exp="area" dr="R52:R91" r="R92" sId="1"/>
    <undo index="0" exp="area" dr="Q52:Q91" r="Q92" sId="1"/>
    <undo index="0" exp="area" dr="P52:P91" r="P92" sId="1"/>
    <undo index="0" exp="area" dr="O52:O91" r="O92" sId="1"/>
    <undo index="0" exp="area" dr="M52:M91" r="M92" sId="1"/>
    <undo index="0" exp="area" dr="L52:L91" r="L92" sId="1"/>
    <undo index="0" exp="area" dr="K52:K91" r="K92" sId="1"/>
    <undo index="0" exp="area" dr="J52:J91" r="J92" sId="1"/>
    <undo index="0" exp="area" dr="I52:I91" r="I92" sId="1"/>
    <undo index="0" exp="area" dr="H52:H91" r="H92" sId="1"/>
    <undo index="0" exp="area" dr="G52:G91" r="G92" sId="1"/>
    <undo index="0" exp="area" dr="F52:F91" r="F92" sId="1"/>
    <undo index="0" exp="area" dr="E52:E91" r="E92" sId="1"/>
    <undo index="0" exp="area" dr="D52:D91" r="D92" sId="1"/>
    <undo index="0" exp="area" dr="C52:C91" r="C9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Белый Яр, мкр. 1-й,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6474997.5800000001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4255566.34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1669103.0599999998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6201762.96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11675969.01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3" sId="1" ref="A52:XFD52" action="deleteRow">
    <undo index="0" exp="area" dr="S52:S90" r="S91" sId="1"/>
    <undo index="0" exp="area" dr="R52:R90" r="R91" sId="1"/>
    <undo index="0" exp="area" dr="Q52:Q90" r="Q91" sId="1"/>
    <undo index="0" exp="area" dr="P52:P90" r="P91" sId="1"/>
    <undo index="0" exp="area" dr="O52:O90" r="O91" sId="1"/>
    <undo index="0" exp="area" dr="M52:M90" r="M91" sId="1"/>
    <undo index="0" exp="area" dr="L52:L90" r="L91" sId="1"/>
    <undo index="0" exp="area" dr="K52:K90" r="K91" sId="1"/>
    <undo index="0" exp="area" dr="J52:J90" r="J91" sId="1"/>
    <undo index="0" exp="area" dr="I52:I90" r="I91" sId="1"/>
    <undo index="0" exp="area" dr="H52:H90" r="H91" sId="1"/>
    <undo index="0" exp="area" dr="G52:G90" r="G91" sId="1"/>
    <undo index="0" exp="area" dr="F52:F90" r="F91" sId="1"/>
    <undo index="0" exp="area" dr="E52:E90" r="E91" sId="1"/>
    <undo index="0" exp="area" dr="D52:D90" r="D91" sId="1"/>
    <undo index="0" exp="area" dr="C52:C90" r="C9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Белый Яр, мкр. 1-й,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5331121.09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3503775.75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1374238.44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6848738.5499999998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2684454.3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4" sId="1" ref="A52:XFD52" action="deleteRow">
    <undo index="0" exp="area" dr="S52:S89" r="S90" sId="1"/>
    <undo index="0" exp="area" dr="R52:R89" r="R90" sId="1"/>
    <undo index="0" exp="area" dr="Q52:Q89" r="Q90" sId="1"/>
    <undo index="0" exp="area" dr="P52:P89" r="P90" sId="1"/>
    <undo index="0" exp="area" dr="O52:O89" r="O90" sId="1"/>
    <undo index="0" exp="area" dr="M52:M89" r="M90" sId="1"/>
    <undo index="0" exp="area" dr="L52:L89" r="L90" sId="1"/>
    <undo index="0" exp="area" dr="K52:K89" r="K90" sId="1"/>
    <undo index="0" exp="area" dr="J52:J89" r="J90" sId="1"/>
    <undo index="0" exp="area" dr="I52:I89" r="I90" sId="1"/>
    <undo index="0" exp="area" dr="H52:H89" r="H90" sId="1"/>
    <undo index="0" exp="area" dr="G52:G89" r="G90" sId="1"/>
    <undo index="0" exp="area" dr="F52:F89" r="F90" sId="1"/>
    <undo index="0" exp="area" dr="E52:E89" r="E90" sId="1"/>
    <undo index="0" exp="area" dr="D52:D89" r="D90" sId="1"/>
    <undo index="0" exp="area" dr="C52:C89" r="C9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Белый Яр, ул. Фадеева, д. 14/1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4634422.8600000003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5" sId="1" ref="A52:XFD52" action="deleteRow">
    <undo index="0" exp="area" dr="S52:S88" r="S89" sId="1"/>
    <undo index="0" exp="area" dr="R52:R88" r="R89" sId="1"/>
    <undo index="0" exp="area" dr="Q52:Q88" r="Q89" sId="1"/>
    <undo index="0" exp="area" dr="P52:P88" r="P89" sId="1"/>
    <undo index="0" exp="area" dr="O52:O88" r="O89" sId="1"/>
    <undo index="0" exp="area" dr="M52:M88" r="M89" sId="1"/>
    <undo index="0" exp="area" dr="L52:L88" r="L89" sId="1"/>
    <undo index="0" exp="area" dr="K52:K88" r="K89" sId="1"/>
    <undo index="0" exp="area" dr="J52:J88" r="J89" sId="1"/>
    <undo index="0" exp="area" dr="I52:I88" r="I89" sId="1"/>
    <undo index="0" exp="area" dr="H52:H88" r="H89" sId="1"/>
    <undo index="0" exp="area" dr="G52:G88" r="G89" sId="1"/>
    <undo index="0" exp="area" dr="F52:F88" r="F89" sId="1"/>
    <undo index="0" exp="area" dr="E52:E88" r="E89" sId="1"/>
    <undo index="0" exp="area" dr="D52:D88" r="D89" sId="1"/>
    <undo index="0" exp="area" dr="C52:C88" r="C8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Белый Яр, ул. Фадеева,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1822781.68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1197987.8400000001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469870.52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4111973.4299999997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6" sId="1" ref="A52:XFD52" action="deleteRow">
    <undo index="0" exp="area" dr="S52:S87" r="S88" sId="1"/>
    <undo index="0" exp="area" dr="R52:R87" r="R88" sId="1"/>
    <undo index="0" exp="area" dr="Q52:Q87" r="Q88" sId="1"/>
    <undo index="0" exp="area" dr="P52:P87" r="P88" sId="1"/>
    <undo index="0" exp="area" dr="O52:O87" r="O88" sId="1"/>
    <undo index="0" exp="area" dr="M52:M87" r="M88" sId="1"/>
    <undo index="0" exp="area" dr="L52:L87" r="L88" sId="1"/>
    <undo index="0" exp="area" dr="K52:K87" r="K88" sId="1"/>
    <undo index="0" exp="area" dr="J52:J87" r="J88" sId="1"/>
    <undo index="0" exp="area" dr="I52:I87" r="I88" sId="1"/>
    <undo index="0" exp="area" dr="H52:H87" r="H88" sId="1"/>
    <undo index="0" exp="area" dr="G52:G87" r="G88" sId="1"/>
    <undo index="0" exp="area" dr="F52:F87" r="F88" sId="1"/>
    <undo index="0" exp="area" dr="E52:E87" r="E88" sId="1"/>
    <undo index="0" exp="area" dr="D52:D87" r="D88" sId="1"/>
    <undo index="0" exp="area" dr="C52:C87" r="C8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Белый Яр, ул. Шукшина,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2781410.82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7" sId="1" ref="A52:XFD52" action="deleteRow">
    <undo index="0" exp="area" dr="S52:S86" r="S87" sId="1"/>
    <undo index="0" exp="area" dr="R52:R86" r="R87" sId="1"/>
    <undo index="0" exp="area" dr="Q52:Q86" r="Q87" sId="1"/>
    <undo index="0" exp="area" dr="P52:P86" r="P87" sId="1"/>
    <undo index="0" exp="area" dr="O52:O86" r="O87" sId="1"/>
    <undo index="0" exp="area" dr="M52:M86" r="M87" sId="1"/>
    <undo index="0" exp="area" dr="L52:L86" r="L87" sId="1"/>
    <undo index="0" exp="area" dr="K52:K86" r="K87" sId="1"/>
    <undo index="0" exp="area" dr="J52:J86" r="J87" sId="1"/>
    <undo index="0" exp="area" dr="I52:I86" r="I87" sId="1"/>
    <undo index="0" exp="area" dr="H52:H86" r="H87" sId="1"/>
    <undo index="0" exp="area" dr="G52:G86" r="G87" sId="1"/>
    <undo index="0" exp="area" dr="F52:F86" r="F87" sId="1"/>
    <undo index="0" exp="area" dr="E52:E86" r="E87" sId="1"/>
    <undo index="0" exp="area" dr="D52:D86" r="D87" sId="1"/>
    <undo index="0" exp="area" dr="C52:C86" r="C8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Белый Яр, ул. Шукшина,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2741189.67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8" sId="1" ref="A52:XFD52" action="deleteRow">
    <undo index="0" exp="area" dr="S52:S85" r="S86" sId="1"/>
    <undo index="0" exp="area" dr="R52:R85" r="R86" sId="1"/>
    <undo index="0" exp="area" dr="Q52:Q85" r="Q86" sId="1"/>
    <undo index="0" exp="area" dr="P52:P85" r="P86" sId="1"/>
    <undo index="0" exp="area" dr="O52:O85" r="O86" sId="1"/>
    <undo index="0" exp="area" dr="M52:M85" r="M86" sId="1"/>
    <undo index="0" exp="area" dr="L52:L85" r="L86" sId="1"/>
    <undo index="0" exp="area" dr="K52:K85" r="K86" sId="1"/>
    <undo index="0" exp="area" dr="J52:J85" r="J86" sId="1"/>
    <undo index="0" exp="area" dr="I52:I85" r="I86" sId="1"/>
    <undo index="0" exp="area" dr="H52:H85" r="H86" sId="1"/>
    <undo index="0" exp="area" dr="G52:G85" r="G86" sId="1"/>
    <undo index="0" exp="area" dr="F52:F85" r="F86" sId="1"/>
    <undo index="0" exp="area" dr="E52:E85" r="E86" sId="1"/>
    <undo index="0" exp="area" dr="D52:D85" r="D86" sId="1"/>
    <undo index="0" exp="area" dr="C52:C85" r="C8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с. Локосово, ул. Балуева,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629153.41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823758.8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4069434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29" sId="1" ref="A52:XFD52" action="deleteRow">
    <undo index="0" exp="area" dr="S52:S84" r="S85" sId="1"/>
    <undo index="0" exp="area" dr="R52:R84" r="R85" sId="1"/>
    <undo index="0" exp="area" dr="Q52:Q84" r="Q85" sId="1"/>
    <undo index="0" exp="area" dr="P52:P84" r="P85" sId="1"/>
    <undo index="0" exp="area" dr="O52:O84" r="O85" sId="1"/>
    <undo index="0" exp="area" dr="M52:M84" r="M85" sId="1"/>
    <undo index="0" exp="area" dr="L52:L84" r="L85" sId="1"/>
    <undo index="0" exp="area" dr="K52:K84" r="K85" sId="1"/>
    <undo index="0" exp="area" dr="J52:J84" r="J85" sId="1"/>
    <undo index="0" exp="area" dr="I52:I84" r="I85" sId="1"/>
    <undo index="0" exp="area" dr="H52:H84" r="H85" sId="1"/>
    <undo index="0" exp="area" dr="G52:G84" r="G85" sId="1"/>
    <undo index="0" exp="area" dr="F52:F84" r="F85" sId="1"/>
    <undo index="0" exp="area" dr="E52:E84" r="E85" sId="1"/>
    <undo index="0" exp="area" dr="D52:D84" r="D85" sId="1"/>
    <undo index="0" exp="area" dr="C52:C84" r="C8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с. Локосово, ул. Заводская, д. 3КОРП2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4684581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0" sId="1" ref="A52:XFD52" action="deleteRow">
    <undo index="0" exp="area" dr="S52:S83" r="S84" sId="1"/>
    <undo index="0" exp="area" dr="R52:R83" r="R84" sId="1"/>
    <undo index="0" exp="area" dr="Q52:Q83" r="Q84" sId="1"/>
    <undo index="0" exp="area" dr="P52:P83" r="P84" sId="1"/>
    <undo index="0" exp="area" dr="O52:O83" r="O84" sId="1"/>
    <undo index="0" exp="area" dr="M52:M83" r="M84" sId="1"/>
    <undo index="0" exp="area" dr="L52:L83" r="L84" sId="1"/>
    <undo index="0" exp="area" dr="K52:K83" r="K84" sId="1"/>
    <undo index="0" exp="area" dr="J52:J83" r="J84" sId="1"/>
    <undo index="0" exp="area" dr="I52:I83" r="I84" sId="1"/>
    <undo index="0" exp="area" dr="H52:H83" r="H84" sId="1"/>
    <undo index="0" exp="area" dr="G52:G83" r="G84" sId="1"/>
    <undo index="0" exp="area" dr="F52:F83" r="F84" sId="1"/>
    <undo index="0" exp="area" dr="E52:E83" r="E84" sId="1"/>
    <undo index="0" exp="area" dr="D52:D83" r="D84" sId="1"/>
    <undo index="0" exp="area" dr="C52:C83" r="C8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мкр. 4-й,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2305853.7999999998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1" sId="1" ref="A52:XFD52" action="deleteRow">
    <undo index="0" exp="area" dr="S52:S82" r="S83" sId="1"/>
    <undo index="0" exp="area" dr="R52:R82" r="R83" sId="1"/>
    <undo index="0" exp="area" dr="Q52:Q82" r="Q83" sId="1"/>
    <undo index="0" exp="area" dr="P52:P82" r="P83" sId="1"/>
    <undo index="0" exp="area" dr="O52:O82" r="O83" sId="1"/>
    <undo index="0" exp="area" dr="M52:M82" r="M83" sId="1"/>
    <undo index="0" exp="area" dr="L52:L82" r="L83" sId="1"/>
    <undo index="0" exp="area" dr="K52:K82" r="K83" sId="1"/>
    <undo index="0" exp="area" dr="J52:J82" r="J83" sId="1"/>
    <undo index="0" exp="area" dr="I52:I82" r="I83" sId="1"/>
    <undo index="0" exp="area" dr="H52:H82" r="H83" sId="1"/>
    <undo index="0" exp="area" dr="G52:G82" r="G83" sId="1"/>
    <undo index="0" exp="area" dr="F52:F82" r="F83" sId="1"/>
    <undo index="0" exp="area" dr="E52:E82" r="E83" sId="1"/>
    <undo index="0" exp="area" dr="D52:D82" r="D83" sId="1"/>
    <undo index="0" exp="area" dr="C52:C82" r="C8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мкр. 4-й,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12929602.960000001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8497730.3100000005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3332949.4899999998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22033791.120000001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2" sId="1" ref="A52:XFD52" action="deleteRow">
    <undo index="0" exp="area" dr="S52:S81" r="S82" sId="1"/>
    <undo index="0" exp="area" dr="R52:R81" r="R82" sId="1"/>
    <undo index="0" exp="area" dr="Q52:Q81" r="Q82" sId="1"/>
    <undo index="0" exp="area" dr="P52:P81" r="P82" sId="1"/>
    <undo index="0" exp="area" dr="O52:O81" r="O82" sId="1"/>
    <undo index="0" exp="area" dr="M52:M81" r="M82" sId="1"/>
    <undo index="0" exp="area" dr="L52:L81" r="L82" sId="1"/>
    <undo index="0" exp="area" dr="K52:K81" r="K82" sId="1"/>
    <undo index="0" exp="area" dr="J52:J81" r="J82" sId="1"/>
    <undo index="0" exp="area" dr="I52:I81" r="I82" sId="1"/>
    <undo index="0" exp="area" dr="H52:H81" r="H82" sId="1"/>
    <undo index="0" exp="area" dr="G52:G81" r="G82" sId="1"/>
    <undo index="0" exp="area" dr="F52:F81" r="F82" sId="1"/>
    <undo index="0" exp="area" dr="E52:E81" r="E82" sId="1"/>
    <undo index="0" exp="area" dr="D52:D81" r="D82" sId="1"/>
    <undo index="0" exp="area" dr="C52:C81" r="C8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мкр. 4-й,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17576956.100000001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2305853.7999999998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3" sId="1" ref="A52:XFD52" action="deleteRow">
    <undo index="0" exp="area" dr="S52:S80" r="S81" sId="1"/>
    <undo index="0" exp="area" dr="R52:R80" r="R81" sId="1"/>
    <undo index="0" exp="area" dr="Q52:Q80" r="Q81" sId="1"/>
    <undo index="0" exp="area" dr="P52:P80" r="P81" sId="1"/>
    <undo index="0" exp="area" dr="O52:O80" r="O81" sId="1"/>
    <undo index="0" exp="area" dr="M52:M80" r="M81" sId="1"/>
    <undo index="0" exp="area" dr="L52:L80" r="L81" sId="1"/>
    <undo index="0" exp="area" dr="K52:K80" r="K81" sId="1"/>
    <undo index="0" exp="area" dr="J52:J80" r="J81" sId="1"/>
    <undo index="0" exp="area" dr="I52:I80" r="I81" sId="1"/>
    <undo index="0" exp="area" dr="H52:H80" r="H81" sId="1"/>
    <undo index="0" exp="area" dr="G52:G80" r="G81" sId="1"/>
    <undo index="0" exp="area" dr="F52:F80" r="F81" sId="1"/>
    <undo index="0" exp="area" dr="E52:E80" r="E81" sId="1"/>
    <undo index="0" exp="area" dr="D52:D80" r="D81" sId="1"/>
    <undo index="0" exp="area" dr="C52:C80" r="C8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мкр. 4-й,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3589449.65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5680201.7599999998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18217477.460000001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4" sId="1" ref="A52:XFD52" action="deleteRow">
    <undo index="0" exp="area" dr="S52:S79" r="S80" sId="1"/>
    <undo index="0" exp="area" dr="R52:R79" r="R80" sId="1"/>
    <undo index="0" exp="area" dr="Q52:Q79" r="Q80" sId="1"/>
    <undo index="0" exp="area" dr="P52:P79" r="P80" sId="1"/>
    <undo index="0" exp="area" dr="O52:O79" r="O80" sId="1"/>
    <undo index="0" exp="area" dr="M52:M79" r="M80" sId="1"/>
    <undo index="0" exp="area" dr="L52:L79" r="L80" sId="1"/>
    <undo index="0" exp="area" dr="K52:K79" r="K80" sId="1"/>
    <undo index="0" exp="area" dr="J52:J79" r="J80" sId="1"/>
    <undo index="0" exp="area" dr="I52:I79" r="I80" sId="1"/>
    <undo index="0" exp="area" dr="H52:H79" r="H80" sId="1"/>
    <undo index="0" exp="area" dr="G52:G79" r="G80" sId="1"/>
    <undo index="0" exp="area" dr="F52:F79" r="F80" sId="1"/>
    <undo index="0" exp="area" dr="E52:E79" r="E80" sId="1"/>
    <undo index="0" exp="area" dr="D52:D79" r="D80" sId="1"/>
    <undo index="0" exp="area" dr="C52:C79" r="C8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мкр. 4-й,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16390644.24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5" sId="1" ref="A52:XFD52" action="deleteRow">
    <undo index="0" exp="area" dr="S52:S78" r="S79" sId="1"/>
    <undo index="0" exp="area" dr="R52:R78" r="R79" sId="1"/>
    <undo index="0" exp="area" dr="Q52:Q78" r="Q79" sId="1"/>
    <undo index="0" exp="area" dr="P52:P78" r="P79" sId="1"/>
    <undo index="0" exp="area" dr="O52:O78" r="O79" sId="1"/>
    <undo index="0" exp="area" dr="M52:M78" r="M79" sId="1"/>
    <undo index="0" exp="area" dr="L52:L78" r="L79" sId="1"/>
    <undo index="0" exp="area" dr="K52:K78" r="K79" sId="1"/>
    <undo index="0" exp="area" dr="J52:J78" r="J79" sId="1"/>
    <undo index="0" exp="area" dr="I52:I78" r="I79" sId="1"/>
    <undo index="0" exp="area" dr="H52:H78" r="H79" sId="1"/>
    <undo index="0" exp="area" dr="G52:G78" r="G79" sId="1"/>
    <undo index="0" exp="area" dr="F52:F78" r="F79" sId="1"/>
    <undo index="0" exp="area" dr="E52:E78" r="E79" sId="1"/>
    <undo index="0" exp="area" dr="D52:D78" r="D79" sId="1"/>
    <undo index="0" exp="area" dr="C52:C78" r="C7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мкр. 6-й, д. 105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9046916.0199999996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5945909.7599999998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2332083.5299999998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14960197.93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6" sId="1" ref="A52:XFD52" action="deleteRow">
    <undo index="0" exp="area" dr="S52:S77" r="S78" sId="1"/>
    <undo index="0" exp="area" dr="R52:R77" r="R78" sId="1"/>
    <undo index="0" exp="area" dr="Q52:Q77" r="Q78" sId="1"/>
    <undo index="0" exp="area" dr="P52:P77" r="P78" sId="1"/>
    <undo index="0" exp="area" dr="O52:O77" r="O78" sId="1"/>
    <undo index="0" exp="area" dr="M52:M77" r="M78" sId="1"/>
    <undo index="0" exp="area" dr="L52:L77" r="L78" sId="1"/>
    <undo index="0" exp="area" dr="K52:K77" r="K78" sId="1"/>
    <undo index="0" exp="area" dr="J52:J77" r="J78" sId="1"/>
    <undo index="0" exp="area" dr="I52:I77" r="I78" sId="1"/>
    <undo index="0" exp="area" dr="H52:H77" r="H78" sId="1"/>
    <undo index="0" exp="area" dr="G52:G77" r="G78" sId="1"/>
    <undo index="0" exp="area" dr="F52:F77" r="F78" sId="1"/>
    <undo index="0" exp="area" dr="E52:E77" r="E78" sId="1"/>
    <undo index="0" exp="area" dr="D52:D77" r="D78" sId="1"/>
    <undo index="0" exp="area" dr="C52:C77" r="C7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ул. Набережная,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3931201.2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5960120.8600000003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2336148.7599999998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7" sId="1" ref="A52:XFD52" action="deleteRow">
    <undo index="0" exp="area" dr="S52:S76" r="S77" sId="1"/>
    <undo index="0" exp="area" dr="R52:R76" r="R77" sId="1"/>
    <undo index="0" exp="area" dr="Q52:Q76" r="Q77" sId="1"/>
    <undo index="0" exp="area" dr="P52:P76" r="P77" sId="1"/>
    <undo index="0" exp="area" dr="O52:O76" r="O77" sId="1"/>
    <undo index="0" exp="area" dr="M52:M76" r="M77" sId="1"/>
    <undo index="0" exp="area" dr="L52:L76" r="L77" sId="1"/>
    <undo index="0" exp="area" dr="K52:K76" r="K77" sId="1"/>
    <undo index="0" exp="area" dr="J52:J76" r="J77" sId="1"/>
    <undo index="0" exp="area" dr="I52:I76" r="I77" sId="1"/>
    <undo index="0" exp="area" dr="H52:H76" r="H77" sId="1"/>
    <undo index="0" exp="area" dr="G52:G76" r="G77" sId="1"/>
    <undo index="0" exp="area" dr="F52:F76" r="F77" sId="1"/>
    <undo index="0" exp="area" dr="E52:E76" r="E77" sId="1"/>
    <undo index="0" exp="area" dr="D52:D76" r="D77" sId="1"/>
    <undo index="0" exp="area" dr="C52:C76" r="C7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Лянтор, ул. Назаргалеева,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14026437.539999999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24218514.170000002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25822541.100000001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8" sId="1" ref="A52:XFD52" action="deleteRow">
    <undo index="0" exp="area" dr="S52:S75" r="S76" sId="1"/>
    <undo index="0" exp="area" dr="R52:R75" r="R76" sId="1"/>
    <undo index="0" exp="area" dr="Q52:Q75" r="Q76" sId="1"/>
    <undo index="0" exp="area" dr="P52:P75" r="P76" sId="1"/>
    <undo index="0" exp="area" dr="O52:O75" r="O76" sId="1"/>
    <undo index="0" exp="area" dr="M52:M75" r="M76" sId="1"/>
    <undo index="0" exp="area" dr="L52:L75" r="L76" sId="1"/>
    <undo index="0" exp="area" dr="K52:K75" r="K76" sId="1"/>
    <undo index="0" exp="area" dr="J52:J75" r="J76" sId="1"/>
    <undo index="0" exp="area" dr="I52:I75" r="I76" sId="1"/>
    <undo index="0" exp="area" dr="H52:H75" r="H76" sId="1"/>
    <undo index="0" exp="area" dr="G52:G75" r="G76" sId="1"/>
    <undo index="0" exp="area" dr="F52:F75" r="F76" sId="1"/>
    <undo index="0" exp="area" dr="E52:E75" r="E76" sId="1"/>
    <undo index="0" exp="area" dr="D52:D75" r="D76" sId="1"/>
    <undo index="0" exp="area" dr="C52:C75" r="C7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Автомобилистов,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16178733.35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39" sId="1" ref="A52:XFD52" action="deleteRow">
    <undo index="0" exp="area" dr="S52:S74" r="S75" sId="1"/>
    <undo index="0" exp="area" dr="R52:R74" r="R75" sId="1"/>
    <undo index="0" exp="area" dr="Q52:Q74" r="Q75" sId="1"/>
    <undo index="0" exp="area" dr="P52:P74" r="P75" sId="1"/>
    <undo index="0" exp="area" dr="O52:O74" r="O75" sId="1"/>
    <undo index="0" exp="area" dr="M52:M74" r="M75" sId="1"/>
    <undo index="0" exp="area" dr="L52:L74" r="L75" sId="1"/>
    <undo index="0" exp="area" dr="K52:K74" r="K75" sId="1"/>
    <undo index="0" exp="area" dr="J52:J74" r="J75" sId="1"/>
    <undo index="0" exp="area" dr="I52:I74" r="I75" sId="1"/>
    <undo index="0" exp="area" dr="H52:H74" r="H75" sId="1"/>
    <undo index="0" exp="area" dr="G52:G74" r="G75" sId="1"/>
    <undo index="0" exp="area" dr="F52:F74" r="F75" sId="1"/>
    <undo index="0" exp="area" dr="E52:E74" r="E75" sId="1"/>
    <undo index="0" exp="area" dr="D52:D74" r="D75" sId="1"/>
    <undo index="0" exp="area" dr="C52:C74" r="C7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Автомобилистов,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5144163.63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0" sId="1" ref="A52:XFD52" action="deleteRow">
    <undo index="0" exp="area" dr="S52:S73" r="S74" sId="1"/>
    <undo index="0" exp="area" dr="R52:R73" r="R74" sId="1"/>
    <undo index="0" exp="area" dr="Q52:Q73" r="Q74" sId="1"/>
    <undo index="0" exp="area" dr="P52:P73" r="P74" sId="1"/>
    <undo index="0" exp="area" dr="O52:O73" r="O74" sId="1"/>
    <undo index="0" exp="area" dr="M52:M73" r="M74" sId="1"/>
    <undo index="0" exp="area" dr="L52:L73" r="L74" sId="1"/>
    <undo index="0" exp="area" dr="K52:K73" r="K74" sId="1"/>
    <undo index="0" exp="area" dr="J52:J73" r="J74" sId="1"/>
    <undo index="0" exp="area" dr="I52:I73" r="I74" sId="1"/>
    <undo index="0" exp="area" dr="H52:H73" r="H74" sId="1"/>
    <undo index="0" exp="area" dr="G52:G73" r="G74" sId="1"/>
    <undo index="0" exp="area" dr="F52:F73" r="F74" sId="1"/>
    <undo index="0" exp="area" dr="E52:E73" r="E74" sId="1"/>
    <undo index="0" exp="area" dr="D52:D73" r="D74" sId="1"/>
    <undo index="0" exp="area" dr="C52:C73" r="C7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Автомобилистов,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16178733.35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1" sId="1" ref="A52:XFD52" action="deleteRow">
    <undo index="0" exp="area" dr="S52:S72" r="S73" sId="1"/>
    <undo index="0" exp="area" dr="R52:R72" r="R73" sId="1"/>
    <undo index="0" exp="area" dr="Q52:Q72" r="Q73" sId="1"/>
    <undo index="0" exp="area" dr="P52:P72" r="P73" sId="1"/>
    <undo index="0" exp="area" dr="O52:O72" r="O73" sId="1"/>
    <undo index="0" exp="area" dr="M52:M72" r="M73" sId="1"/>
    <undo index="0" exp="area" dr="L52:L72" r="L73" sId="1"/>
    <undo index="0" exp="area" dr="K52:K72" r="K73" sId="1"/>
    <undo index="0" exp="area" dr="J52:J72" r="J73" sId="1"/>
    <undo index="0" exp="area" dr="I52:I72" r="I73" sId="1"/>
    <undo index="0" exp="area" dr="H52:H72" r="H73" sId="1"/>
    <undo index="0" exp="area" dr="G52:G72" r="G73" sId="1"/>
    <undo index="0" exp="area" dr="F52:F72" r="F73" sId="1"/>
    <undo index="0" exp="area" dr="E52:E72" r="E73" sId="1"/>
    <undo index="0" exp="area" dr="D52:D72" r="D73" sId="1"/>
    <undo index="0" exp="area" dr="C52:C72" r="C7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Автомобилистов,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5144163.63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2" sId="1" ref="A52:XFD52" action="deleteRow">
    <undo index="0" exp="area" dr="S52:S71" r="S72" sId="1"/>
    <undo index="0" exp="area" dr="R52:R71" r="R72" sId="1"/>
    <undo index="0" exp="area" dr="Q52:Q71" r="Q72" sId="1"/>
    <undo index="0" exp="area" dr="P52:P71" r="P72" sId="1"/>
    <undo index="0" exp="area" dr="O52:O71" r="O72" sId="1"/>
    <undo index="0" exp="area" dr="M52:M71" r="M72" sId="1"/>
    <undo index="0" exp="area" dr="L52:L71" r="L72" sId="1"/>
    <undo index="0" exp="area" dr="K52:K71" r="K72" sId="1"/>
    <undo index="0" exp="area" dr="J52:J71" r="J72" sId="1"/>
    <undo index="0" exp="area" dr="I52:I71" r="I72" sId="1"/>
    <undo index="0" exp="area" dr="H52:H71" r="H72" sId="1"/>
    <undo index="0" exp="area" dr="G52:G71" r="G72" sId="1"/>
    <undo index="0" exp="area" dr="F52:F71" r="F72" sId="1"/>
    <undo index="0" exp="area" dr="E52:E71" r="E72" sId="1"/>
    <undo index="0" exp="area" dr="D52:D71" r="D72" sId="1"/>
    <undo index="0" exp="area" dr="C52:C71" r="C7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Нефтяников,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7282737.4699999997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3" sId="1" ref="A52:XFD52" action="deleteRow">
    <undo index="0" exp="area" dr="S52:S70" r="S71" sId="1"/>
    <undo index="0" exp="area" dr="R52:R70" r="R71" sId="1"/>
    <undo index="0" exp="area" dr="Q52:Q70" r="Q71" sId="1"/>
    <undo index="0" exp="area" dr="P52:P70" r="P71" sId="1"/>
    <undo index="0" exp="area" dr="O52:O70" r="O71" sId="1"/>
    <undo index="0" exp="area" dr="M52:M70" r="M71" sId="1"/>
    <undo index="0" exp="area" dr="L52:L70" r="L71" sId="1"/>
    <undo index="0" exp="area" dr="K52:K70" r="K71" sId="1"/>
    <undo index="0" exp="area" dr="J52:J70" r="J71" sId="1"/>
    <undo index="0" exp="area" dr="I52:I70" r="I71" sId="1"/>
    <undo index="0" exp="area" dr="H52:H70" r="H71" sId="1"/>
    <undo index="0" exp="area" dr="G52:G70" r="G71" sId="1"/>
    <undo index="0" exp="area" dr="F52:F70" r="F71" sId="1"/>
    <undo index="0" exp="area" dr="E52:E70" r="E71" sId="1"/>
    <undo index="0" exp="area" dr="D52:D70" r="D71" sId="1"/>
    <undo index="0" exp="area" dr="C52:C70" r="C7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Северная,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2571771.2200000002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1690246.66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662942.52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3793071.98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1486745.09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4" sId="1" ref="A52:XFD52" action="deleteRow">
    <undo index="0" exp="area" dr="S52:S69" r="S70" sId="1"/>
    <undo index="0" exp="area" dr="R52:R69" r="R70" sId="1"/>
    <undo index="0" exp="area" dr="Q52:Q69" r="Q70" sId="1"/>
    <undo index="0" exp="area" dr="P52:P69" r="P70" sId="1"/>
    <undo index="0" exp="area" dr="O52:O69" r="O70" sId="1"/>
    <undo index="0" exp="area" dr="M52:M69" r="M70" sId="1"/>
    <undo index="0" exp="area" dr="L52:L69" r="L70" sId="1"/>
    <undo index="0" exp="area" dr="K52:K69" r="K70" sId="1"/>
    <undo index="0" exp="area" dr="J52:J69" r="J70" sId="1"/>
    <undo index="0" exp="area" dr="I52:I69" r="I70" sId="1"/>
    <undo index="0" exp="area" dr="H52:H69" r="H70" sId="1"/>
    <undo index="0" exp="area" dr="G52:G69" r="G70" sId="1"/>
    <undo index="0" exp="area" dr="F52:F69" r="F70" sId="1"/>
    <undo index="0" exp="area" dr="E52:E69" r="E70" sId="1"/>
    <undo index="0" exp="area" dr="D52:D69" r="D70" sId="1"/>
    <undo index="0" exp="area" dr="C52:C69" r="C7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Северная,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6839901.4699999997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5" sId="1" ref="A52:XFD52" action="deleteRow">
    <undo index="0" exp="area" dr="S52:S68" r="S69" sId="1"/>
    <undo index="0" exp="area" dr="R52:R68" r="R69" sId="1"/>
    <undo index="0" exp="area" dr="Q52:Q68" r="Q69" sId="1"/>
    <undo index="0" exp="area" dr="P52:P68" r="P69" sId="1"/>
    <undo index="0" exp="area" dr="O52:O68" r="O69" sId="1"/>
    <undo index="0" exp="area" dr="M52:M68" r="M69" sId="1"/>
    <undo index="0" exp="area" dr="L52:L68" r="L69" sId="1"/>
    <undo index="0" exp="area" dr="K52:K68" r="K69" sId="1"/>
    <undo index="0" exp="area" dr="J52:J68" r="J69" sId="1"/>
    <undo index="0" exp="area" dr="I52:I68" r="I69" sId="1"/>
    <undo index="0" exp="area" dr="H52:H68" r="H69" sId="1"/>
    <undo index="0" exp="area" dr="G52:G68" r="G69" sId="1"/>
    <undo index="0" exp="area" dr="F52:F68" r="F69" sId="1"/>
    <undo index="0" exp="area" dr="E52:E68" r="E69" sId="1"/>
    <undo index="0" exp="area" dr="D52:D68" r="D69" sId="1"/>
    <undo index="0" exp="area" dr="C52:C68" r="C6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Нижнесортымский, ул. Северная,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7138398.46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6" sId="1" ref="A52:XFD52" action="deleteRow">
    <undo index="0" exp="area" dr="S52:S67" r="S68" sId="1"/>
    <undo index="0" exp="area" dr="R52:R67" r="R68" sId="1"/>
    <undo index="0" exp="area" dr="Q52:Q67" r="Q68" sId="1"/>
    <undo index="0" exp="area" dr="P52:P67" r="P68" sId="1"/>
    <undo index="0" exp="area" dr="O52:O67" r="O68" sId="1"/>
    <undo index="0" exp="area" dr="M52:M67" r="M68" sId="1"/>
    <undo index="0" exp="area" dr="L52:L67" r="L68" sId="1"/>
    <undo index="0" exp="area" dr="K52:K67" r="K68" sId="1"/>
    <undo index="0" exp="area" dr="J52:J67" r="J68" sId="1"/>
    <undo index="0" exp="area" dr="I52:I67" r="I68" sId="1"/>
    <undo index="0" exp="area" dr="H52:H67" r="H68" sId="1"/>
    <undo index="0" exp="area" dr="G52:G67" r="G68" sId="1"/>
    <undo index="0" exp="area" dr="F52:F67" r="F68" sId="1"/>
    <undo index="0" exp="area" dr="E52:E67" r="E68" sId="1"/>
    <undo index="0" exp="area" dr="D52:D67" r="D68" sId="1"/>
    <undo index="0" exp="area" dr="C52:C67" r="C6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п. Ульт-Ягун, ул. 35 лет Победы, д. 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2005852.41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7" sId="1" ref="A52:XFD52" action="deleteRow">
    <undo index="0" exp="area" dr="S52:S66" r="S67" sId="1"/>
    <undo index="0" exp="area" dr="R52:R66" r="R67" sId="1"/>
    <undo index="0" exp="area" dr="Q52:Q66" r="Q67" sId="1"/>
    <undo index="0" exp="area" dr="P52:P66" r="P67" sId="1"/>
    <undo index="0" exp="area" dr="O52:O66" r="O67" sId="1"/>
    <undo index="0" exp="area" dr="M52:M66" r="M67" sId="1"/>
    <undo index="0" exp="area" dr="L52:L66" r="L67" sId="1"/>
    <undo index="0" exp="area" dr="K52:K66" r="K67" sId="1"/>
    <undo index="0" exp="area" dr="J52:J66" r="J67" sId="1"/>
    <undo index="0" exp="area" dr="I52:I66" r="I67" sId="1"/>
    <undo index="0" exp="area" dr="H52:H66" r="H67" sId="1"/>
    <undo index="0" exp="area" dr="G52:G66" r="G67" sId="1"/>
    <undo index="0" exp="area" dr="F52:F66" r="F67" sId="1"/>
    <undo index="0" exp="area" dr="E52:E66" r="E67" sId="1"/>
    <undo index="0" exp="area" dr="D52:D66" r="D67" sId="1"/>
    <undo index="0" exp="area" dr="C52:C66" r="C6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пер. Парковый,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3971691.1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2610316.7999999998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1023809.15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8948036.4800000004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3507302.09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8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пер. Парковый,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5138241.93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3377009.67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1324518.7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9585288.2799999993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3757081.42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49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пер. Парковый,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52094078.789999999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0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пер. Центральный,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26258791.300000001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1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Ленина,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18443972.040000003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2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Ленина, д. 13А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31642242.719999999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3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Ленина,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11727244.810000001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4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Ленина,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24802065.450000003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5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Ломоносова,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2311310.73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1519064.07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595801.9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7504646.4199999999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2941546.13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6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Моховая,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8011305.79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7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Пионерная, д. 31А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6056358.8099999996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8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Пионерная, д. 61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7562757.0899999999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59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Строителей,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7138398.46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0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Строителей,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9643197.7300000004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1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Федоровский, ул. Федорова,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5165333.3600000003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3394814.98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1331502.23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9897531.8399999999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3879469.44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2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Сургутскому муниципальному району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263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4" sId="1" ref="A52:XFD52" action="deleteRow">
    <undo index="0" exp="area" dr="S52:S70" r="S71" sId="1"/>
    <undo index="0" exp="area" dr="R52:R70" r="R71" sId="1"/>
    <undo index="0" exp="area" dr="Q52:Q70" r="Q71" sId="1"/>
    <undo index="0" exp="area" dr="P52:P70" r="P71" sId="1"/>
    <undo index="0" exp="area" dr="O52:O70" r="O71" sId="1"/>
    <undo index="0" exp="area" dr="M52:M70" r="M71" sId="1"/>
    <undo index="0" exp="area" dr="L52:L70" r="L71" sId="1"/>
    <undo index="0" exp="area" dr="K52:K70" r="K71" sId="1"/>
    <undo index="0" exp="area" dr="J52:J70" r="J71" sId="1"/>
    <undo index="0" exp="area" dr="I52:I70" r="I71" sId="1"/>
    <undo index="0" exp="area" dr="H52:H70" r="H71" sId="1"/>
    <undo index="0" exp="area" dr="G52:G70" r="G71" sId="1"/>
    <undo index="0" exp="area" dr="F52:F70" r="F71" sId="1"/>
    <undo index="0" exp="area" dr="E52:E70" r="E71" sId="1"/>
    <undo index="0" exp="area" dr="D52:D70" r="D71" sId="1"/>
    <undo index="0" exp="area" dr="C52:C70" r="C7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1А, д. 76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7109641.5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5" sId="1" ref="A52:XFD52" action="deleteRow">
    <undo index="0" exp="area" dr="S52:S69" r="S70" sId="1"/>
    <undo index="0" exp="area" dr="R52:R69" r="R70" sId="1"/>
    <undo index="0" exp="area" dr="Q52:Q69" r="Q70" sId="1"/>
    <undo index="0" exp="area" dr="P52:P69" r="P70" sId="1"/>
    <undo index="0" exp="area" dr="O52:O69" r="O70" sId="1"/>
    <undo index="0" exp="area" dr="M52:M69" r="M70" sId="1"/>
    <undo index="0" exp="area" dr="L52:L69" r="L70" sId="1"/>
    <undo index="0" exp="area" dr="K52:K69" r="K70" sId="1"/>
    <undo index="0" exp="area" dr="J52:J69" r="J70" sId="1"/>
    <undo index="0" exp="area" dr="I52:I69" r="I70" sId="1"/>
    <undo index="0" exp="area" dr="H52:H69" r="H70" sId="1"/>
    <undo index="0" exp="area" dr="G52:G69" r="G70" sId="1"/>
    <undo index="0" exp="area" dr="F52:F69" r="F70" sId="1"/>
    <undo index="0" exp="area" dr="E52:E69" r="E70" sId="1"/>
    <undo index="0" exp="area" dr="D52:D69" r="D70" sId="1"/>
    <undo index="0" exp="area" dr="C52:C69" r="C7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1А, д. 80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7109641.5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6" sId="1" ref="A52:XFD52" action="deleteRow">
    <undo index="0" exp="area" dr="S52:S68" r="S69" sId="1"/>
    <undo index="0" exp="area" dr="R52:R68" r="R69" sId="1"/>
    <undo index="0" exp="area" dr="Q52:Q68" r="Q69" sId="1"/>
    <undo index="0" exp="area" dr="P52:P68" r="P69" sId="1"/>
    <undo index="0" exp="area" dr="O52:O68" r="O69" sId="1"/>
    <undo index="0" exp="area" dr="M52:M68" r="M69" sId="1"/>
    <undo index="0" exp="area" dr="L52:L68" r="L69" sId="1"/>
    <undo index="0" exp="area" dr="K52:K68" r="K69" sId="1"/>
    <undo index="0" exp="area" dr="J52:J68" r="J69" sId="1"/>
    <undo index="0" exp="area" dr="I52:I68" r="I69" sId="1"/>
    <undo index="0" exp="area" dr="H52:H68" r="H69" sId="1"/>
    <undo index="0" exp="area" dr="G52:G68" r="G69" sId="1"/>
    <undo index="0" exp="area" dr="F52:F68" r="F69" sId="1"/>
    <undo index="0" exp="area" dr="E52:E68" r="E69" sId="1"/>
    <undo index="0" exp="area" dr="D52:D68" r="D69" sId="1"/>
    <undo index="0" exp="area" dr="C52:C68" r="C6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2,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16549118.869999999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7" sId="1" ref="A52:XFD52" action="deleteRow">
    <undo index="0" exp="area" dr="S52:S67" r="S68" sId="1"/>
    <undo index="0" exp="area" dr="R52:R67" r="R68" sId="1"/>
    <undo index="0" exp="area" dr="Q52:Q67" r="Q68" sId="1"/>
    <undo index="0" exp="area" dr="P52:P67" r="P68" sId="1"/>
    <undo index="0" exp="area" dr="O52:O67" r="O68" sId="1"/>
    <undo index="0" exp="area" dr="M52:M67" r="M68" sId="1"/>
    <undo index="0" exp="area" dr="L52:L67" r="L68" sId="1"/>
    <undo index="0" exp="area" dr="K52:K67" r="K68" sId="1"/>
    <undo index="0" exp="area" dr="J52:J67" r="J68" sId="1"/>
    <undo index="0" exp="area" dr="I52:I67" r="I68" sId="1"/>
    <undo index="0" exp="area" dr="H52:H67" r="H68" sId="1"/>
    <undo index="0" exp="area" dr="G52:G67" r="G68" sId="1"/>
    <undo index="0" exp="area" dr="F52:F67" r="F68" sId="1"/>
    <undo index="0" exp="area" dr="E52:E67" r="E68" sId="1"/>
    <undo index="0" exp="area" dr="D52:D67" r="D68" sId="1"/>
    <undo index="0" exp="area" dr="C52:C67" r="C6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2,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20271435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8" sId="1" ref="A52:XFD52" action="deleteRow">
    <undo index="0" exp="area" dr="S52:S66" r="S67" sId="1"/>
    <undo index="0" exp="area" dr="R52:R66" r="R67" sId="1"/>
    <undo index="0" exp="area" dr="Q52:Q66" r="Q67" sId="1"/>
    <undo index="0" exp="area" dr="P52:P66" r="P67" sId="1"/>
    <undo index="0" exp="area" dr="O52:O66" r="O67" sId="1"/>
    <undo index="0" exp="area" dr="M52:M66" r="M67" sId="1"/>
    <undo index="0" exp="area" dr="L52:L66" r="L67" sId="1"/>
    <undo index="0" exp="area" dr="K52:K66" r="K67" sId="1"/>
    <undo index="0" exp="area" dr="J52:J66" r="J67" sId="1"/>
    <undo index="0" exp="area" dr="I52:I66" r="I67" sId="1"/>
    <undo index="0" exp="area" dr="H52:H66" r="H67" sId="1"/>
    <undo index="0" exp="area" dr="G52:G66" r="G67" sId="1"/>
    <undo index="0" exp="area" dr="F52:F66" r="F67" sId="1"/>
    <undo index="0" exp="area" dr="E52:E66" r="E67" sId="1"/>
    <undo index="0" exp="area" dr="D52:D66" r="D67" sId="1"/>
    <undo index="0" exp="area" dr="C52:C66" r="C6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2,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14509400.98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69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2,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14509400.98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0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2,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13872570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1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2, д. 55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26159164.84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2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2, д. 103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11244517.73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14592352.279999999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3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13834144.130000001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4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4003140.49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5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10831929.52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6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14576593.35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7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7258570.2299999995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8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17738461.23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79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14343529.859999999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0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14672873.810000001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17889227.140000001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1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11644056.93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14366252.82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2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Урай, мкр. 3,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2575000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11407400.300000001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14087444.74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3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Ураю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284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5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Дзержинского, д. 30*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19335746.879999999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8443188.8399999999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5751820.6200000001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9333481.5360000003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6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Заводская, д. 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868102.98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568309.30000000005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4016862.5999999996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7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Красноармейская,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13856354.48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8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Красноармейская,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40757199.969999999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9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Мира, д. 68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6590017.71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8660796.5700000003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0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Мира, д. 127А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657111.32000000007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5849677.1299999999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1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Объездная,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34063643.049999997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2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Осенняя,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8473929.4499999993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3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Ханты-Мансийск, ул. Шевченко,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28242121.920000002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4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Ханты-Мансийску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295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6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Югорск, ул. Железнодорожная,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3599898.19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7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Югорск, ул. Кирова,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11721862.68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8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Югорск, ул. Ленина,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3980179.7399999998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2605650.7400000002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7926547.6499999994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99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Югорск, ул. Мира, д. 18КОРП3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52">
        <v>1736436.92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5365947.37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0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Югорск, ул. Мира, д. 56А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1549954.02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2689833.25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1775092.52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775115.72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903228.1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8315167.9799999995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1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Югорск, ул. Свердлова,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2914661.78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11665618.689999999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2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Югорск, ул. Спортивная,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1731875.4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3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Югорску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04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5" sId="1" ref="A52:XFD52" action="deleteRow">
    <undo index="3" exp="ref" v="1" dr="S52" r="S9" sId="1"/>
    <undo index="3" exp="ref" v="1" dr="R52" r="R9" sId="1"/>
    <undo index="3" exp="ref" v="1" dr="Q52" r="Q9" sId="1"/>
    <undo index="3" exp="ref" v="1" dr="P52" r="P9" sId="1"/>
    <undo index="3" exp="ref" v="1" dr="O52" r="O9" sId="1"/>
    <undo index="3" exp="ref" v="1" dr="M52" r="M9" sId="1"/>
    <undo index="3" exp="ref" v="1" dr="L52" r="L9" sId="1"/>
    <undo index="3" exp="ref" v="1" dr="K52" r="K9" sId="1"/>
    <undo index="3" exp="ref" v="1" dr="J52" r="J9" sId="1"/>
    <undo index="3" exp="ref" v="1" dr="I52" r="I9" sId="1"/>
    <undo index="3" exp="ref" v="1" dr="H52" r="H9" sId="1"/>
    <undo index="3" exp="ref" v="1" dr="G52" r="G9" sId="1"/>
    <undo index="3" exp="ref" v="1" dr="F52" r="F9" sId="1"/>
    <undo index="3" exp="ref" v="1" dr="E52" r="E9" sId="1"/>
    <undo index="3" exp="ref" v="1" dr="D52" r="D9" sId="1"/>
    <undo index="3" exp="ref" v="1" dr="C52" r="C9" sId="1"/>
    <undo index="3" exp="ref" v="1" dr="A52" r="A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>
        <f>A593</f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Итого по автономному округу на 2025 году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SUM(C64+C101+C114+C128+C133+C184+C208+C243+C257+C276+C280+C299+C320+C326+C346+C467+C514+C517+C564+C594)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SUM(D64+D101+D114+D128+D133+D184+D208+D243+D257+D276+D280+D299+D320+D326+D346+D467+D514+D517+D564+D594)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SUM(E64+E101+E114+E128+E133+E184+E208+E243+E257+E276+E280+E299+E320+E326+E346+E467+E514+E517+E564+E594)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SUM(F64+F101+F114+F128+F133+F184+F208+F243+F257+F276+F280+F299+F320+F326+F346+F467+F514+F517+F564+F594)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SUM(G64+G101+G114+G128+G133+G184+G208+G243+G257+G276+G280+G299+G320+G326+G346+G467+G514+G517+G564+G594)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SUM(H64+H101+H114+H128+H133+H184+H208+H243+H257+H276+H280+H299+H320+H326+H346+H467+H514+H517+H564+H594)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SUM(I64+I101+I114+I128+I133+I184+I208+I243+I257+I276+I280+I299+I320+I326+I346+I467+I514+I517+I564+I594)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SUM(J64+J101+J114+J128+J133+J184+J208+J243+J257+J276+J280+J299+J320+J326+J346+J467+J514+J517+J564+J594)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SUM(K64+K101+K114+K128+K133+K184+K208+K243+K257+K276+K280+K299+K320+K326+K346+K467+K514+K517+K564+K594)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SUM(L64+L101+L114+L128+L133+L184+L208+L243+L257+L276+L280+L299+L320+L326+L346+L467+L514+L517+L564+L594)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SUM(M64+M101+M114+M128+M133+M184+M208+M243+M257+M276+M280+M299+M320+M326+M346+M467+M514+M517+M564+M594)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SUM(O64+O101+O114+O128+O133+O184+O208+O243+O257+O276+O280+O299+O320+O326+O346+O467+O514+O517+O564+O594)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SUM(P64+P101+P114+P128+P133+P184+P208+P243+P257+P276+P280+P299+P320+P326+P346+P467+P514+P517+P564+P594)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SUM(Q64+Q101+Q114+Q128+Q133+Q184+Q208+Q243+Q257+Q276+Q280+Q299+Q320+Q326+Q346+Q467+Q514+Q517+Q564+Q594)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SUM(R64+R101+R114+R128+R133+R184+R208+R243+R257+R276+R280+R299+R320+R326+R346+R467+R514+R517+R564+R594)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SUM(S64+S101+S114+S128+S133+S184+S208+S243+S257+S276+S280+S299+S320+S326+S346+S467+S514+S517+S564+S594)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06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7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0" r="M62" sId="1"/>
    <undo index="0" exp="area" dr="L52:L60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кв-л. Молодежный,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9722300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8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59" r="M61" sId="1"/>
    <undo index="0" exp="area" dr="L52:L59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2954000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3934000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1433000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2344000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09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8" r="M60" sId="1"/>
    <undo index="0" exp="area" dr="L52:L58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1490000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560000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886000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0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7" r="M59" sId="1"/>
    <undo index="0" exp="area" dr="L52:L57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1490000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560000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886000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1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6" r="M58" sId="1"/>
    <undo index="0" exp="area" dr="L52:L56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8672321.1699999999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1560000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650000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1273000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16222500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2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5" r="M57" sId="1"/>
    <undo index="0" exp="area" dr="L52:L55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28655200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3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4" r="M56" sId="1"/>
    <undo index="0" exp="area" dr="L52:L54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3934000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1433000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2344000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4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3" r="M55" sId="1"/>
    <undo index="0" exp="area" dr="L52:L53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3934000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1433000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2344000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52">
        <v>25281900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5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" r="M54" sId="1"/>
    <undo index="0" exp="area" dr="L52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1,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2988000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1120000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1771000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6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Белоярский, мкр. 3,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3934000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1433000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2344000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7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Белоярскому муниципальному району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18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19" sId="1" ref="A52:XFD52" action="deleteRow">
    <undo index="0" exp="area" dr="S52:S86" r="S87" sId="1"/>
    <undo index="0" exp="area" dr="R52:R86" r="R87" sId="1"/>
    <undo index="0" exp="area" dr="Q52:Q86" r="Q87" sId="1"/>
    <undo index="0" exp="area" dr="P52:P86" r="P87" sId="1"/>
    <undo index="0" exp="area" dr="O52:O86" r="O87" sId="1"/>
    <undo index="0" exp="area" dr="M52:M86" r="M87" sId="1"/>
    <undo index="0" exp="area" dr="L52:L86" r="L87" sId="1"/>
    <undo index="0" exp="area" dr="K52:K86" r="K87" sId="1"/>
    <undo index="0" exp="area" dr="J52:J86" r="J87" sId="1"/>
    <undo index="0" exp="area" dr="I52:I86" r="I87" sId="1"/>
    <undo index="0" exp="area" dr="H52:H86" r="H87" sId="1"/>
    <undo index="0" exp="area" dr="G52:G86" r="G87" sId="1"/>
    <undo index="0" exp="area" dr="F52:F86" r="F87" sId="1"/>
    <undo index="0" exp="area" dr="E52:E86" r="E87" sId="1"/>
    <undo index="0" exp="area" dr="D52:D86" r="D87" sId="1"/>
    <undo index="0" exp="area" dr="C52:C86" r="C8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Бакинская,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1900329.65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0" sId="1" ref="A52:XFD52" action="deleteRow">
    <undo index="0" exp="area" dr="S52:S85" r="S86" sId="1"/>
    <undo index="0" exp="area" dr="R52:R85" r="R86" sId="1"/>
    <undo index="0" exp="area" dr="Q52:Q85" r="Q86" sId="1"/>
    <undo index="0" exp="area" dr="P52:P85" r="P86" sId="1"/>
    <undo index="0" exp="area" dr="O52:O85" r="O86" sId="1"/>
    <undo index="0" exp="area" dr="M52:M85" r="M86" sId="1"/>
    <undo index="0" exp="area" dr="L52:L85" r="L86" sId="1"/>
    <undo index="0" exp="area" dr="K52:K85" r="K86" sId="1"/>
    <undo index="0" exp="area" dr="J52:J85" r="J86" sId="1"/>
    <undo index="0" exp="area" dr="I52:I85" r="I86" sId="1"/>
    <undo index="0" exp="area" dr="H52:H85" r="H86" sId="1"/>
    <undo index="0" exp="area" dr="G52:G85" r="G86" sId="1"/>
    <undo index="0" exp="area" dr="F52:F85" r="F86" sId="1"/>
    <undo index="0" exp="area" dr="E52:E85" r="E86" sId="1"/>
    <undo index="0" exp="area" dr="D52:D85" r="D86" sId="1"/>
    <undo index="0" exp="area" dr="C52:C85" r="C8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Бакинская,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3186295.8099999996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1338621.77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2199906.73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3157872.57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1" sId="1" ref="A52:XFD52" action="deleteRow">
    <undo index="0" exp="area" dr="S52:S84" r="S85" sId="1"/>
    <undo index="0" exp="area" dr="R52:R84" r="R85" sId="1"/>
    <undo index="0" exp="area" dr="Q52:Q84" r="Q85" sId="1"/>
    <undo index="0" exp="area" dr="P52:P84" r="P85" sId="1"/>
    <undo index="0" exp="area" dr="O52:O84" r="O85" sId="1"/>
    <undo index="0" exp="area" dr="M52:M84" r="M85" sId="1"/>
    <undo index="0" exp="area" dr="L52:L84" r="L85" sId="1"/>
    <undo index="0" exp="area" dr="K52:K84" r="K85" sId="1"/>
    <undo index="0" exp="area" dr="J52:J84" r="J85" sId="1"/>
    <undo index="0" exp="area" dr="I52:I84" r="I85" sId="1"/>
    <undo index="0" exp="area" dr="H52:H84" r="H85" sId="1"/>
    <undo index="0" exp="area" dr="G52:G84" r="G85" sId="1"/>
    <undo index="0" exp="area" dr="F52:F84" r="F85" sId="1"/>
    <undo index="0" exp="area" dr="E52:E84" r="E85" sId="1"/>
    <undo index="0" exp="area" dr="D52:D84" r="D85" sId="1"/>
    <undo index="0" exp="area" dr="C52:C84" r="C8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Вильнюсская,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858235.4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336614.03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490584.31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2" sId="1" ref="A52:XFD52" action="deleteRow">
    <undo index="0" exp="area" dr="S52:S83" r="S84" sId="1"/>
    <undo index="0" exp="area" dr="R52:R83" r="R84" sId="1"/>
    <undo index="0" exp="area" dr="Q52:Q83" r="Q84" sId="1"/>
    <undo index="0" exp="area" dr="P52:P83" r="P84" sId="1"/>
    <undo index="0" exp="area" dr="O52:O83" r="O84" sId="1"/>
    <undo index="0" exp="area" dr="M52:M83" r="M84" sId="1"/>
    <undo index="0" exp="area" dr="L52:L83" r="L84" sId="1"/>
    <undo index="0" exp="area" dr="K52:K83" r="K84" sId="1"/>
    <undo index="0" exp="area" dr="J52:J83" r="J84" sId="1"/>
    <undo index="0" exp="area" dr="I52:I83" r="I84" sId="1"/>
    <undo index="0" exp="area" dr="H52:H83" r="H84" sId="1"/>
    <undo index="0" exp="area" dr="G52:G83" r="G84" sId="1"/>
    <undo index="0" exp="area" dr="F52:F83" r="F84" sId="1"/>
    <undo index="0" exp="area" dr="E52:E83" r="E84" sId="1"/>
    <undo index="0" exp="area" dr="D52:D83" r="D84" sId="1"/>
    <undo index="0" exp="area" dr="C52:C83" r="C8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Градостроителей,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1908915.68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2531888.48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1487606.24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624970.88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1027084.48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3" sId="1" ref="A52:XFD52" action="deleteRow">
    <undo index="0" exp="area" dr="S52:S82" r="S83" sId="1"/>
    <undo index="0" exp="area" dr="R52:R82" r="R83" sId="1"/>
    <undo index="0" exp="area" dr="Q52:Q82" r="Q83" sId="1"/>
    <undo index="0" exp="area" dr="P52:P82" r="P83" sId="1"/>
    <undo index="0" exp="area" dr="O52:O82" r="O83" sId="1"/>
    <undo index="0" exp="area" dr="M52:M82" r="M83" sId="1"/>
    <undo index="0" exp="area" dr="L52:L82" r="L83" sId="1"/>
    <undo index="0" exp="area" dr="K52:K82" r="K83" sId="1"/>
    <undo index="0" exp="area" dr="J52:J82" r="J83" sId="1"/>
    <undo index="0" exp="area" dr="I52:I82" r="I83" sId="1"/>
    <undo index="0" exp="area" dr="H52:H82" r="H83" sId="1"/>
    <undo index="0" exp="area" dr="G52:G82" r="G83" sId="1"/>
    <undo index="0" exp="area" dr="F52:F82" r="F83" sId="1"/>
    <undo index="0" exp="area" dr="E52:E82" r="E83" sId="1"/>
    <undo index="0" exp="area" dr="D52:D82" r="D83" sId="1"/>
    <undo index="0" exp="area" dr="C52:C82" r="C8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Дружбы Народов,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2420218.9300000002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4" sId="1" ref="A52:XFD52" action="deleteRow">
    <undo index="0" exp="area" dr="S52:S81" r="S82" sId="1"/>
    <undo index="0" exp="area" dr="R52:R81" r="R82" sId="1"/>
    <undo index="0" exp="area" dr="Q52:Q81" r="Q82" sId="1"/>
    <undo index="0" exp="area" dr="P52:P81" r="P82" sId="1"/>
    <undo index="0" exp="area" dr="O52:O81" r="O82" sId="1"/>
    <undo index="0" exp="area" dr="M52:M81" r="M82" sId="1"/>
    <undo index="0" exp="area" dr="L52:L81" r="L82" sId="1"/>
    <undo index="0" exp="area" dr="K52:K81" r="K82" sId="1"/>
    <undo index="0" exp="area" dr="J52:J81" r="J82" sId="1"/>
    <undo index="0" exp="area" dr="I52:I81" r="I82" sId="1"/>
    <undo index="0" exp="area" dr="H52:H81" r="H82" sId="1"/>
    <undo index="0" exp="area" dr="G52:G81" r="G82" sId="1"/>
    <undo index="0" exp="area" dr="F52:F81" r="F82" sId="1"/>
    <undo index="0" exp="area" dr="E52:E81" r="E82" sId="1"/>
    <undo index="0" exp="area" dr="D52:D81" r="D82" sId="1"/>
    <undo index="0" exp="area" dr="C52:C81" r="C8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2">
        <f>5471518.87/2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3214780.46/2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1350588.7/2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2219573.32/2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5" sId="1" ref="A52:XFD52" action="deleteRow">
    <undo index="0" exp="area" dr="S52:S80" r="S81" sId="1"/>
    <undo index="0" exp="area" dr="R52:R80" r="R81" sId="1"/>
    <undo index="0" exp="area" dr="Q52:Q80" r="Q81" sId="1"/>
    <undo index="0" exp="area" dr="P52:P80" r="P81" sId="1"/>
    <undo index="0" exp="area" dr="O52:O80" r="O81" sId="1"/>
    <undo index="0" exp="area" dr="M52:M80" r="M81" sId="1"/>
    <undo index="0" exp="area" dr="L52:L80" r="L81" sId="1"/>
    <undo index="0" exp="area" dr="K52:K80" r="K81" sId="1"/>
    <undo index="0" exp="area" dr="J52:J80" r="J81" sId="1"/>
    <undo index="0" exp="area" dr="I52:I80" r="I81" sId="1"/>
    <undo index="0" exp="area" dr="H52:H80" r="H81" sId="1"/>
    <undo index="0" exp="area" dr="G52:G80" r="G81" sId="1"/>
    <undo index="0" exp="area" dr="F52:F80" r="F81" sId="1"/>
    <undo index="0" exp="area" dr="E52:E80" r="E81" sId="1"/>
    <undo index="0" exp="area" dr="D52:D80" r="D81" sId="1"/>
    <undo index="0" exp="area" dr="C52:C80" r="C8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2569680.0699999998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5412027.2699999996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3556949.76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1395094.16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2033222.74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3425325.2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6" sId="1" ref="A52:XFD52" action="deleteRow">
    <undo index="0" exp="area" dr="S52:S79" r="S80" sId="1"/>
    <undo index="0" exp="area" dr="R52:R79" r="R80" sId="1"/>
    <undo index="0" exp="area" dr="Q52:Q79" r="Q80" sId="1"/>
    <undo index="0" exp="area" dr="P52:P79" r="P80" sId="1"/>
    <undo index="0" exp="area" dr="O52:O79" r="O80" sId="1"/>
    <undo index="0" exp="area" dr="M52:M79" r="M80" sId="1"/>
    <undo index="0" exp="area" dr="L52:L79" r="L80" sId="1"/>
    <undo index="0" exp="area" dr="K52:K79" r="K80" sId="1"/>
    <undo index="0" exp="area" dr="J52:J79" r="J80" sId="1"/>
    <undo index="0" exp="area" dr="I52:I79" r="I80" sId="1"/>
    <undo index="0" exp="area" dr="H52:H79" r="H80" sId="1"/>
    <undo index="0" exp="area" dr="G52:G79" r="G80" sId="1"/>
    <undo index="0" exp="area" dr="F52:F79" r="F80" sId="1"/>
    <undo index="0" exp="area" dr="E52:E79" r="E80" sId="1"/>
    <undo index="0" exp="area" dr="D52:D79" r="D80" sId="1"/>
    <undo index="0" exp="area" dr="C52:C79" r="C8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1039721.61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2189767.41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1439182.08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564470.87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822664.91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1331643.28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7" sId="1" ref="A52:XFD52" action="deleteRow">
    <undo index="0" exp="area" dr="S52:S78" r="S79" sId="1"/>
    <undo index="0" exp="area" dr="R52:R78" r="R79" sId="1"/>
    <undo index="0" exp="area" dr="Q52:Q78" r="Q79" sId="1"/>
    <undo index="0" exp="area" dr="P52:P78" r="P79" sId="1"/>
    <undo index="0" exp="area" dr="O52:O78" r="O79" sId="1"/>
    <undo index="0" exp="area" dr="M52:M78" r="M79" sId="1"/>
    <undo index="0" exp="area" dr="L52:L78" r="L79" sId="1"/>
    <undo index="0" exp="area" dr="K52:K78" r="K79" sId="1"/>
    <undo index="0" exp="area" dr="J52:J78" r="J79" sId="1"/>
    <undo index="0" exp="area" dr="I52:I78" r="I79" sId="1"/>
    <undo index="0" exp="area" dr="H52:H78" r="H79" sId="1"/>
    <undo index="0" exp="area" dr="G52:G78" r="G79" sId="1"/>
    <undo index="0" exp="area" dr="F52:F78" r="F79" sId="1"/>
    <undo index="0" exp="area" dr="E52:E78" r="E79" sId="1"/>
    <undo index="0" exp="area" dr="D52:D78" r="D79" sId="1"/>
    <undo index="0" exp="area" dr="C52:C78" r="C7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2560696.7699999996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5393107.4500000002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3544515.08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1390217.07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2026114.83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3425325.2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8" sId="1" ref="A52:XFD52" action="deleteRow">
    <undo index="0" exp="area" dr="S52:S77" r="S78" sId="1"/>
    <undo index="0" exp="area" dr="R52:R77" r="R78" sId="1"/>
    <undo index="0" exp="area" dr="Q52:Q77" r="Q78" sId="1"/>
    <undo index="0" exp="area" dr="P52:P77" r="P78" sId="1"/>
    <undo index="0" exp="area" dr="O52:O77" r="O78" sId="1"/>
    <undo index="0" exp="area" dr="M52:M77" r="M78" sId="1"/>
    <undo index="0" exp="area" dr="L52:L77" r="L78" sId="1"/>
    <undo index="0" exp="area" dr="K52:K77" r="K78" sId="1"/>
    <undo index="0" exp="area" dr="J52:J77" r="J78" sId="1"/>
    <undo index="0" exp="area" dr="I52:I77" r="I78" sId="1"/>
    <undo index="0" exp="area" dr="H52:H77" r="H78" sId="1"/>
    <undo index="0" exp="area" dr="G52:G77" r="G78" sId="1"/>
    <undo index="0" exp="area" dr="F52:F77" r="F78" sId="1"/>
    <undo index="0" exp="area" dr="E52:E77" r="E78" sId="1"/>
    <undo index="0" exp="area" dr="D52:D77" r="D78" sId="1"/>
    <undo index="0" exp="area" dr="C52:C77" r="C7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1034513.39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2178798.33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1431972.87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561643.30000000005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818543.98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1331643.28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29" sId="1" ref="A52:XFD52" action="deleteRow">
    <undo index="0" exp="area" dr="S52:S76" r="S77" sId="1"/>
    <undo index="0" exp="area" dr="R52:R76" r="R77" sId="1"/>
    <undo index="0" exp="area" dr="Q52:Q76" r="Q77" sId="1"/>
    <undo index="0" exp="area" dr="P52:P76" r="P77" sId="1"/>
    <undo index="0" exp="area" dr="O52:O76" r="O77" sId="1"/>
    <undo index="0" exp="area" dr="M52:M76" r="M77" sId="1"/>
    <undo index="0" exp="area" dr="L52:L76" r="L77" sId="1"/>
    <undo index="0" exp="area" dr="K52:K76" r="K77" sId="1"/>
    <undo index="0" exp="area" dr="J52:J76" r="J77" sId="1"/>
    <undo index="0" exp="area" dr="I52:I76" r="I77" sId="1"/>
    <undo index="0" exp="area" dr="H52:H76" r="H77" sId="1"/>
    <undo index="0" exp="area" dr="G52:G76" r="G77" sId="1"/>
    <undo index="0" exp="area" dr="F52:F76" r="F77" sId="1"/>
    <undo index="0" exp="area" dr="E52:E76" r="E77" sId="1"/>
    <undo index="0" exp="area" dr="D52:D76" r="D77" sId="1"/>
    <undo index="0" exp="area" dr="C52:C76" r="C7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2340965.7899999996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4930329.9800000004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3240363.58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1270923.8500000001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1852255.82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3425325.2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0" sId="1" ref="A52:XFD52" action="deleteRow">
    <undo index="0" exp="area" dr="S52:S75" r="S76" sId="1"/>
    <undo index="0" exp="area" dr="R52:R75" r="R76" sId="1"/>
    <undo index="0" exp="area" dr="Q52:Q75" r="Q76" sId="1"/>
    <undo index="0" exp="area" dr="P52:P75" r="P76" sId="1"/>
    <undo index="0" exp="area" dr="O52:O75" r="O76" sId="1"/>
    <undo index="0" exp="area" dr="M52:M75" r="M76" sId="1"/>
    <undo index="0" exp="area" dr="L52:L75" r="L76" sId="1"/>
    <undo index="0" exp="area" dr="K52:K75" r="K76" sId="1"/>
    <undo index="0" exp="area" dr="J52:J75" r="J76" sId="1"/>
    <undo index="0" exp="area" dr="I52:I75" r="I76" sId="1"/>
    <undo index="0" exp="area" dr="H52:H75" r="H76" sId="1"/>
    <undo index="0" exp="area" dr="G52:G75" r="G76" sId="1"/>
    <undo index="0" exp="area" dr="F52:F75" r="F76" sId="1"/>
    <undo index="0" exp="area" dr="E52:E75" r="E76" sId="1"/>
    <undo index="0" exp="area" dr="D52:D75" r="D76" sId="1"/>
    <undo index="0" exp="area" dr="C52:C75" r="C7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2479149.17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1041536.4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1" sId="1" ref="A52:XFD52" action="deleteRow">
    <undo index="0" exp="area" dr="S52:S74" r="S75" sId="1"/>
    <undo index="0" exp="area" dr="R52:R74" r="R75" sId="1"/>
    <undo index="0" exp="area" dr="Q52:Q74" r="Q75" sId="1"/>
    <undo index="0" exp="area" dr="P52:P74" r="P75" sId="1"/>
    <undo index="0" exp="area" dr="O52:O74" r="O75" sId="1"/>
    <undo index="0" exp="area" dr="M52:M74" r="M75" sId="1"/>
    <undo index="0" exp="area" dr="L52:L74" r="L75" sId="1"/>
    <undo index="0" exp="area" dr="K52:K74" r="K75" sId="1"/>
    <undo index="0" exp="area" dr="J52:J74" r="J75" sId="1"/>
    <undo index="0" exp="area" dr="I52:I74" r="I75" sId="1"/>
    <undo index="0" exp="area" dr="H52:H74" r="H75" sId="1"/>
    <undo index="0" exp="area" dr="G52:G74" r="G75" sId="1"/>
    <undo index="0" exp="area" dr="F52:F74" r="F75" sId="1"/>
    <undo index="0" exp="area" dr="E52:E74" r="E75" sId="1"/>
    <undo index="0" exp="area" dr="D52:D74" r="D75" sId="1"/>
    <undo index="0" exp="area" dr="C52:C74" r="C7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45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1421231.62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557430.4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1624808.1300000001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2" sId="1" ref="A52:XFD52" action="deleteRow">
    <undo index="0" exp="area" dr="S52:S73" r="S74" sId="1"/>
    <undo index="0" exp="area" dr="R52:R73" r="R74" sId="1"/>
    <undo index="0" exp="area" dr="Q52:Q73" r="Q74" sId="1"/>
    <undo index="0" exp="area" dr="P52:P73" r="P74" sId="1"/>
    <undo index="0" exp="area" dr="O52:O73" r="O74" sId="1"/>
    <undo index="0" exp="area" dr="M52:M73" r="M74" sId="1"/>
    <undo index="0" exp="area" dr="L52:L73" r="L74" sId="1"/>
    <undo index="0" exp="area" dr="K52:K73" r="K74" sId="1"/>
    <undo index="0" exp="area" dr="J52:J73" r="J74" sId="1"/>
    <undo index="0" exp="area" dr="I52:I73" r="I74" sId="1"/>
    <undo index="0" exp="area" dr="H52:H73" r="H74" sId="1"/>
    <undo index="0" exp="area" dr="G52:G73" r="G74" sId="1"/>
    <undo index="0" exp="area" dr="F52:F73" r="F74" sId="1"/>
    <undo index="0" exp="area" dr="E52:E73" r="E74" sId="1"/>
    <undo index="0" exp="area" dr="D52:D73" r="D74" sId="1"/>
    <undo index="0" exp="area" dr="C52:C73" r="C7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57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1025565.03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2159952.12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1419586.5600000001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556785.18000000005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811463.72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1331643.28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3" sId="1" ref="A52:XFD52" action="deleteRow">
    <undo index="0" exp="area" dr="S52:S72" r="S73" sId="1"/>
    <undo index="0" exp="area" dr="R52:R72" r="R73" sId="1"/>
    <undo index="0" exp="area" dr="Q52:Q72" r="Q73" sId="1"/>
    <undo index="0" exp="area" dr="P52:P72" r="P73" sId="1"/>
    <undo index="0" exp="area" dr="O52:O72" r="O73" sId="1"/>
    <undo index="0" exp="area" dr="M52:M72" r="M73" sId="1"/>
    <undo index="0" exp="area" dr="L52:L72" r="L73" sId="1"/>
    <undo index="0" exp="area" dr="K52:K72" r="K73" sId="1"/>
    <undo index="0" exp="area" dr="J52:J72" r="J73" sId="1"/>
    <undo index="0" exp="area" dr="I52:I72" r="I73" sId="1"/>
    <undo index="0" exp="area" dr="H52:H72" r="H73" sId="1"/>
    <undo index="0" exp="area" dr="G52:G72" r="G73" sId="1"/>
    <undo index="0" exp="area" dr="F52:F72" r="F73" sId="1"/>
    <undo index="0" exp="area" dr="E52:E72" r="E73" sId="1"/>
    <undo index="0" exp="area" dr="D52:D72" r="D73" sId="1"/>
    <undo index="0" exp="area" dr="C52:C72" r="C7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59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1366538.35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535978.80000000005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4" sId="1" ref="A52:XFD52" action="deleteRow">
    <undo index="0" exp="area" dr="S52:S71" r="S72" sId="1"/>
    <undo index="0" exp="area" dr="R52:R71" r="R72" sId="1"/>
    <undo index="0" exp="area" dr="Q52:Q71" r="Q72" sId="1"/>
    <undo index="0" exp="area" dr="P52:P71" r="P72" sId="1"/>
    <undo index="0" exp="area" dr="O52:O71" r="O72" sId="1"/>
    <undo index="0" exp="area" dr="M52:M71" r="M72" sId="1"/>
    <undo index="0" exp="area" dr="L52:L71" r="L72" sId="1"/>
    <undo index="0" exp="area" dr="K52:K71" r="K72" sId="1"/>
    <undo index="0" exp="area" dr="J52:J71" r="J72" sId="1"/>
    <undo index="0" exp="area" dr="I52:I71" r="I72" sId="1"/>
    <undo index="0" exp="area" dr="H52:H71" r="H72" sId="1"/>
    <undo index="0" exp="area" dr="G52:G71" r="G72" sId="1"/>
    <undo index="0" exp="area" dr="F52:F71" r="F72" sId="1"/>
    <undo index="0" exp="area" dr="E52:E71" r="E72" sId="1"/>
    <undo index="0" exp="area" dr="D52:D71" r="D72" sId="1"/>
    <undo index="0" exp="area" dr="C52:C71" r="C7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Ленинградская, д. 61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2359659.4499999997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4969700.88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3266239.34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1281072.75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1867046.92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3425325.2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5" sId="1" ref="A52:XFD52" action="deleteRow">
    <undo index="0" exp="area" dr="S52:S70" r="S71" sId="1"/>
    <undo index="0" exp="area" dr="R52:R70" r="R71" sId="1"/>
    <undo index="0" exp="area" dr="Q52:Q70" r="Q71" sId="1"/>
    <undo index="0" exp="area" dr="P52:P70" r="P71" sId="1"/>
    <undo index="0" exp="area" dr="O52:O70" r="O71" sId="1"/>
    <undo index="0" exp="area" dr="M52:M70" r="M71" sId="1"/>
    <undo index="0" exp="area" dr="L52:L70" r="L71" sId="1"/>
    <undo index="0" exp="area" dr="K52:K70" r="K71" sId="1"/>
    <undo index="0" exp="area" dr="J52:J70" r="J71" sId="1"/>
    <undo index="0" exp="area" dr="I52:I70" r="I71" sId="1"/>
    <undo index="0" exp="area" dr="H52:H70" r="H71" sId="1"/>
    <undo index="0" exp="area" dr="G52:G70" r="G71" sId="1"/>
    <undo index="0" exp="area" dr="F52:F70" r="F71" sId="1"/>
    <undo index="0" exp="area" dr="E52:E70" r="E71" sId="1"/>
    <undo index="0" exp="area" dr="D52:D70" r="D71" sId="1"/>
    <undo index="0" exp="area" dr="C52:C70" r="C7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2575431.1399999997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6831841.2400000002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4014035.2699999996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1686370.42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2771400.94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4541779.5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6" sId="1" ref="A52:XFD52" action="deleteRow">
    <undo index="0" exp="area" dr="S52:S69" r="S70" sId="1"/>
    <undo index="0" exp="area" dr="R52:R69" r="R70" sId="1"/>
    <undo index="0" exp="area" dr="Q52:Q69" r="Q70" sId="1"/>
    <undo index="0" exp="area" dr="P52:P69" r="P70" sId="1"/>
    <undo index="0" exp="area" dr="O52:O69" r="O70" sId="1"/>
    <undo index="0" exp="area" dr="M52:M69" r="M70" sId="1"/>
    <undo index="0" exp="area" dr="L52:L69" r="L70" sId="1"/>
    <undo index="0" exp="area" dr="K52:K69" r="K70" sId="1"/>
    <undo index="0" exp="area" dr="J52:J69" r="J70" sId="1"/>
    <undo index="0" exp="area" dr="I52:I69" r="I70" sId="1"/>
    <undo index="0" exp="area" dr="H52:H69" r="H70" sId="1"/>
    <undo index="0" exp="area" dr="G52:G69" r="G70" sId="1"/>
    <undo index="0" exp="area" dr="F52:F69" r="F70" sId="1"/>
    <undo index="0" exp="area" dr="E52:E69" r="E70" sId="1"/>
    <undo index="0" exp="area" dr="D52:D69" r="D70" sId="1"/>
    <undo index="0" exp="area" dr="C52:C69" r="C7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2">
        <f>4012181/2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1377827.44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7" sId="1" ref="A52:XFD52" action="deleteRow">
    <undo index="0" exp="area" dr="S52:S68" r="S69" sId="1"/>
    <undo index="0" exp="area" dr="R52:R68" r="R69" sId="1"/>
    <undo index="0" exp="area" dr="Q52:Q68" r="Q69" sId="1"/>
    <undo index="0" exp="area" dr="P52:P68" r="P69" sId="1"/>
    <undo index="0" exp="area" dr="O52:O68" r="O69" sId="1"/>
    <undo index="0" exp="area" dr="M52:M68" r="M69" sId="1"/>
    <undo index="0" exp="area" dr="L52:L68" r="L69" sId="1"/>
    <undo index="0" exp="area" dr="K52:K68" r="K69" sId="1"/>
    <undo index="0" exp="area" dr="J52:J68" r="J69" sId="1"/>
    <undo index="0" exp="area" dr="I52:I68" r="I69" sId="1"/>
    <undo index="0" exp="area" dr="H52:H68" r="H69" sId="1"/>
    <undo index="0" exp="area" dr="G52:G68" r="G69" sId="1"/>
    <undo index="0" exp="area" dr="F52:F68" r="F69" sId="1"/>
    <undo index="0" exp="area" dr="E52:E68" r="E69" sId="1"/>
    <undo index="0" exp="area" dr="D52:D68" r="D69" sId="1"/>
    <undo index="0" exp="area" dr="C52:C68" r="C6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13А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2383058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8" sId="1" ref="A52:XFD52" action="deleteRow">
    <undo index="0" exp="area" dr="S52:S67" r="S68" sId="1"/>
    <undo index="0" exp="area" dr="R52:R67" r="R68" sId="1"/>
    <undo index="0" exp="area" dr="Q52:Q67" r="Q68" sId="1"/>
    <undo index="0" exp="area" dr="P52:P67" r="P68" sId="1"/>
    <undo index="0" exp="area" dr="O52:O67" r="O68" sId="1"/>
    <undo index="0" exp="area" dr="M52:M67" r="M68" sId="1"/>
    <undo index="0" exp="area" dr="L52:L67" r="L68" sId="1"/>
    <undo index="0" exp="area" dr="K52:K67" r="K68" sId="1"/>
    <undo index="0" exp="area" dr="J52:J67" r="J68" sId="1"/>
    <undo index="0" exp="area" dr="I52:I67" r="I68" sId="1"/>
    <undo index="0" exp="area" dr="H52:H67" r="H68" sId="1"/>
    <undo index="0" exp="area" dr="G52:G67" r="G68" sId="1"/>
    <undo index="0" exp="area" dr="F52:F67" r="F68" sId="1"/>
    <undo index="0" exp="area" dr="E52:E67" r="E68" sId="1"/>
    <undo index="0" exp="area" dr="D52:D67" r="D68" sId="1"/>
    <undo index="0" exp="area" dr="C52:C67" r="C6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13Б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2394690.8499999996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39" sId="1" ref="A52:XFD52" action="deleteRow">
    <undo index="0" exp="area" dr="S52:S66" r="S67" sId="1"/>
    <undo index="0" exp="area" dr="R52:R66" r="R67" sId="1"/>
    <undo index="0" exp="area" dr="Q52:Q66" r="Q67" sId="1"/>
    <undo index="0" exp="area" dr="P52:P66" r="P67" sId="1"/>
    <undo index="0" exp="area" dr="O52:O66" r="O67" sId="1"/>
    <undo index="0" exp="area" dr="M52:M66" r="M67" sId="1"/>
    <undo index="0" exp="area" dr="L52:L66" r="L67" sId="1"/>
    <undo index="0" exp="area" dr="K52:K66" r="K67" sId="1"/>
    <undo index="0" exp="area" dr="J52:J66" r="J67" sId="1"/>
    <undo index="0" exp="area" dr="I52:I66" r="I67" sId="1"/>
    <undo index="0" exp="area" dr="H52:H66" r="H67" sId="1"/>
    <undo index="0" exp="area" dr="G52:G66" r="G67" sId="1"/>
    <undo index="0" exp="area" dr="F52:F66" r="F67" sId="1"/>
    <undo index="0" exp="area" dr="E52:E66" r="E67" sId="1"/>
    <undo index="0" exp="area" dr="D52:D66" r="D67" sId="1"/>
    <undo index="0" exp="area" dr="C52:C66" r="C6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2063640.58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5474215.39/2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3216364.8/2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1351254.31/2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2220667.19/2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3184588.92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0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2054438.4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5449804.8/2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3202022.4/2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1345228.8/2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2210764.8/2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3189932.19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1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2063212.57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5473080.01/2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3215697.71/2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1350974.05/2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2220206.61/2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3184588.92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2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Молодежная,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1019413.04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3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2321559.0499999998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4889457.26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3213500.78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1260387.82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1836900.52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3425325.2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4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1241723.6599999999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982496.15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5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2338525.96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4925191.4400000004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3236986.37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1269599.26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1850325.34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3425325.2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6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31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2341951.5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4932406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3241728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1271459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1853035.75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3425325.2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7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3433502.83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1346676.24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1962658.03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8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1703949.01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668316.81000000006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974010.91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49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2383030.0299999998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5018921.88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3298588.88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1293760.78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1885538.56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3552331.64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0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1869303.75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1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Прибалтийская, д. 51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2399626.4299999997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5053875.7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3321561.6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1302771.05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1898670.22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3552331.64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2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Таллинская,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575047.82999999996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658576.37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287575.38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376458.83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3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Когалым, ул. Таллинская, д. 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1002491.71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378170.6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4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Когалыму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55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6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60 лет ВЛКСМ, д. 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2972918.47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856690.97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7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Гагарина,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5922275.5999999996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8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Кедровая,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4344816.16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59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Кедровая,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3601919.19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1037946.94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4058606.52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0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Кедровая,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3061352.06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882174.43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1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Кедровая,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4154162.27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1197084.05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2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Кедровая, д. 24А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4149135.85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1195635.6099999999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3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Маяковского,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1164035.29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335434.2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2569840.02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4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Молодежная,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1301808.0900000001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375135.49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3166262.7899999996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5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Междуреченский, ул. Промышленная,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4809861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6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Мортка, пер. Молодежный,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52">
        <v>409686.78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7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Кондинскому муниципальному району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68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Лангепас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69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Комсомольская,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2483692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5230926.99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3437925.12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1348410.74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1965185.9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3188246.5199999996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12003161.720000001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0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Ленина, д. 13А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1636849.33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3447383.7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2265725.96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888654.96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1295133.71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8596859.0700000003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1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Мира,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2401982.36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5058837.55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3324822.69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1304050.1000000001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1900534.32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8002468.7000000002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3136674.2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12003161.720000001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2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Мира, д. 15А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1618358.4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3408439.78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2240130.8199999998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878616.13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1280503.02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8596859.0700000003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3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Мира,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4176720.1999999997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8796629.5399999991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5781413.8399999999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2267565.5299999998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3304770.34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14630280.199999999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5734533.2000000002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18815767.010000002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4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Мира,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2503546.1599999997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5272742.01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3465407.2399999998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1359189.68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1980895.22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9624564.1999999993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12003161.720000001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5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Мира,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1633458.74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3440242.76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2261032.71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886814.19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1292450.95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8596859.0700000003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6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Солнечная,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3321586.32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6995624.0700000003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4597737.99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1803308.41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2628157.84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3098187.4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15409464.359999999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7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Солнечная, д. 12А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2495751.2999999998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5256325.2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3454617.6000000001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1354957.8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1974727.65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12003161.720000001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8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Солнечная,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2508684.4699999997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5283563.8600000003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3472519.68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1361979.29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1984960.84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12003161.720000001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79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Солнечная,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3324872.04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7002544.1600000001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4602286.0800000001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1805092.24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2630757.62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15409464.359999999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0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Лангепас, ул. Солнечная,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2458748.4699999997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5178393.1899999995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3403398.3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1334868.75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1945449.69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7904278.9000000004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12003161.720000001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1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Лангепасу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82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3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Мегион, ул. А.М.Кузьмина, д. 30*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2">
        <v>160409.87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52">
        <v>1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4010246.74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4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Высокий, ул. Льва Толстого, д. 2</t>
        </is>
      </nc>
      <ndxf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452656.57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5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пгт. Высокий, ул. Льва Толстого, д. 10</t>
        </is>
      </nc>
      <ndxf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661234.6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1147524.8899999999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757282.2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330676.47999999998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432881.57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6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Мегиону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387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8" sId="1" ref="A52:XFD52" action="deleteRow">
    <undo index="0" exp="area" dr="S52:S100" r="S101" sId="1"/>
    <undo index="0" exp="area" dr="R52:R100" r="R101" sId="1"/>
    <undo index="0" exp="area" dr="Q52:Q100" r="Q101" sId="1"/>
    <undo index="0" exp="area" dr="P52:P100" r="P101" sId="1"/>
    <undo index="0" exp="area" dr="O52:O100" r="O101" sId="1"/>
    <undo index="0" exp="area" dr="M52:M100" r="M101" sId="1"/>
    <undo index="0" exp="area" dr="L52:L100" r="L101" sId="1"/>
    <undo index="0" exp="area" dr="K52:K100" r="K101" sId="1"/>
    <undo index="0" exp="area" dr="J52:J100" r="J101" sId="1"/>
    <undo index="0" exp="area" dr="I52:I100" r="I101" sId="1"/>
    <undo index="0" exp="area" dr="H52:H100" r="H101" sId="1"/>
    <undo index="0" exp="area" dr="G52:G100" r="G101" sId="1"/>
    <undo index="0" exp="area" dr="F52:F100" r="F101" sId="1"/>
    <undo index="0" exp="area" dr="E52:E100" r="E101" sId="1"/>
    <undo index="0" exp="area" dr="D52:D100" r="D101" sId="1"/>
    <undo index="0" exp="area" dr="C52:C100" r="C10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2802512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89" sId="1" ref="A52:XFD52" action="deleteRow">
    <undo index="0" exp="area" dr="S52:S99" r="S100" sId="1"/>
    <undo index="0" exp="area" dr="R52:R99" r="R100" sId="1"/>
    <undo index="0" exp="area" dr="Q52:Q99" r="Q100" sId="1"/>
    <undo index="0" exp="area" dr="P52:P99" r="P100" sId="1"/>
    <undo index="0" exp="area" dr="O52:O99" r="O100" sId="1"/>
    <undo index="0" exp="area" dr="M52:M99" r="M100" sId="1"/>
    <undo index="0" exp="area" dr="L52:L99" r="L100" sId="1"/>
    <undo index="0" exp="area" dr="K52:K99" r="K100" sId="1"/>
    <undo index="0" exp="area" dr="J52:J99" r="J100" sId="1"/>
    <undo index="0" exp="area" dr="I52:I99" r="I100" sId="1"/>
    <undo index="0" exp="area" dr="H52:H99" r="H100" sId="1"/>
    <undo index="0" exp="area" dr="G52:G99" r="G100" sId="1"/>
    <undo index="0" exp="area" dr="F52:F99" r="F100" sId="1"/>
    <undo index="0" exp="area" dr="E52:E99" r="E100" sId="1"/>
    <undo index="0" exp="area" dr="D52:D99" r="D100" sId="1"/>
    <undo index="0" exp="area" dr="C52:C99" r="C10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1860418.31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2668289.8499999996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0" sId="1" ref="A52:XFD52" action="deleteRow">
    <undo index="0" exp="area" dr="S52:S98" r="S99" sId="1"/>
    <undo index="0" exp="area" dr="R52:R98" r="R99" sId="1"/>
    <undo index="0" exp="area" dr="Q52:Q98" r="Q99" sId="1"/>
    <undo index="0" exp="area" dr="P52:P98" r="P99" sId="1"/>
    <undo index="0" exp="area" dr="O52:O98" r="O99" sId="1"/>
    <undo index="0" exp="area" dr="M52:M98" r="M99" sId="1"/>
    <undo index="0" exp="area" dr="L52:L98" r="L99" sId="1"/>
    <undo index="0" exp="area" dr="K52:K98" r="K99" sId="1"/>
    <undo index="0" exp="area" dr="J52:J98" r="J99" sId="1"/>
    <undo index="0" exp="area" dr="I52:I98" r="I99" sId="1"/>
    <undo index="0" exp="area" dr="H52:H98" r="H99" sId="1"/>
    <undo index="0" exp="area" dr="G52:G98" r="G99" sId="1"/>
    <undo index="0" exp="area" dr="F52:F98" r="F99" sId="1"/>
    <undo index="0" exp="area" dr="E52:E98" r="E99" sId="1"/>
    <undo index="0" exp="area" dr="D52:D98" r="D99" sId="1"/>
    <undo index="0" exp="area" dr="C52:C98" r="C9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1841333.16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1" sId="1" ref="A52:XFD52" action="deleteRow">
    <undo index="0" exp="area" dr="S52:S97" r="S98" sId="1"/>
    <undo index="0" exp="area" dr="R52:R97" r="R98" sId="1"/>
    <undo index="0" exp="area" dr="Q52:Q97" r="Q98" sId="1"/>
    <undo index="0" exp="area" dr="P52:P97" r="P98" sId="1"/>
    <undo index="0" exp="area" dr="O52:O97" r="O98" sId="1"/>
    <undo index="0" exp="area" dr="M52:M97" r="M98" sId="1"/>
    <undo index="0" exp="area" dr="L52:L97" r="L98" sId="1"/>
    <undo index="0" exp="area" dr="K52:K97" r="K98" sId="1"/>
    <undo index="0" exp="area" dr="J52:J97" r="J98" sId="1"/>
    <undo index="0" exp="area" dr="I52:I97" r="I98" sId="1"/>
    <undo index="0" exp="area" dr="H52:H97" r="H98" sId="1"/>
    <undo index="0" exp="area" dr="G52:G97" r="G98" sId="1"/>
    <undo index="0" exp="area" dr="F52:F97" r="F98" sId="1"/>
    <undo index="0" exp="area" dr="E52:E97" r="E98" sId="1"/>
    <undo index="0" exp="area" dr="D52:D97" r="D98" sId="1"/>
    <undo index="0" exp="area" dr="C52:C97" r="C9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1801694.75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3794566.1999999997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5860844.2699999996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2" sId="1" ref="A52:XFD52" action="deleteRow">
    <undo index="0" exp="area" dr="S52:S96" r="S97" sId="1"/>
    <undo index="0" exp="area" dr="R52:R96" r="R97" sId="1"/>
    <undo index="0" exp="area" dr="Q52:Q96" r="Q97" sId="1"/>
    <undo index="0" exp="area" dr="P52:P96" r="P97" sId="1"/>
    <undo index="0" exp="area" dr="O52:O96" r="O97" sId="1"/>
    <undo index="0" exp="area" dr="M52:M96" r="M97" sId="1"/>
    <undo index="0" exp="area" dr="L52:L96" r="L97" sId="1"/>
    <undo index="0" exp="area" dr="K52:K96" r="K97" sId="1"/>
    <undo index="0" exp="area" dr="J52:J96" r="J97" sId="1"/>
    <undo index="0" exp="area" dr="I52:I96" r="I97" sId="1"/>
    <undo index="0" exp="area" dr="H52:H96" r="H97" sId="1"/>
    <undo index="0" exp="area" dr="G52:G96" r="G97" sId="1"/>
    <undo index="0" exp="area" dr="F52:F96" r="F97" sId="1"/>
    <undo index="0" exp="area" dr="E52:E96" r="E97" sId="1"/>
    <undo index="0" exp="area" dr="D52:D96" r="D97" sId="1"/>
    <undo index="0" exp="area" dr="C52:C96" r="C9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1824555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2584773.4899999998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3" sId="1" ref="A52:XFD52" action="deleteRow">
    <undo index="0" exp="area" dr="S52:S95" r="S96" sId="1"/>
    <undo index="0" exp="area" dr="R52:R95" r="R96" sId="1"/>
    <undo index="0" exp="area" dr="Q52:Q95" r="Q96" sId="1"/>
    <undo index="0" exp="area" dr="P52:P95" r="P96" sId="1"/>
    <undo index="0" exp="area" dr="O52:O95" r="O96" sId="1"/>
    <undo index="0" exp="area" dr="M52:M95" r="M96" sId="1"/>
    <undo index="0" exp="area" dr="L52:L95" r="L96" sId="1"/>
    <undo index="0" exp="area" dr="K52:K95" r="K96" sId="1"/>
    <undo index="0" exp="area" dr="J52:J95" r="J96" sId="1"/>
    <undo index="0" exp="area" dr="I52:I95" r="I96" sId="1"/>
    <undo index="0" exp="area" dr="H52:H95" r="H96" sId="1"/>
    <undo index="0" exp="area" dr="G52:G95" r="G96" sId="1"/>
    <undo index="0" exp="area" dr="F52:F95" r="F96" sId="1"/>
    <undo index="0" exp="area" dr="E52:E95" r="E96" sId="1"/>
    <undo index="0" exp="area" dr="D52:D95" r="D96" sId="1"/>
    <undo index="0" exp="area" dr="C52:C95" r="C9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2">
        <v>641639.48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52">
        <v>4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16040986.960000001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4" sId="1" ref="A52:XFD52" action="deleteRow">
    <undo index="0" exp="area" dr="S52:S94" r="S95" sId="1"/>
    <undo index="0" exp="area" dr="R52:R94" r="R95" sId="1"/>
    <undo index="0" exp="area" dr="Q52:Q94" r="Q95" sId="1"/>
    <undo index="0" exp="area" dr="P52:P94" r="P95" sId="1"/>
    <undo index="0" exp="area" dr="O52:O94" r="O95" sId="1"/>
    <undo index="0" exp="area" dr="M52:M94" r="M95" sId="1"/>
    <undo index="0" exp="area" dr="L52:L94" r="L95" sId="1"/>
    <undo index="0" exp="area" dr="K52:K94" r="K95" sId="1"/>
    <undo index="0" exp="area" dr="J52:J94" r="J95" sId="1"/>
    <undo index="0" exp="area" dr="I52:I94" r="I95" sId="1"/>
    <undo index="0" exp="area" dr="H52:H94" r="H95" sId="1"/>
    <undo index="0" exp="area" dr="G52:G94" r="G95" sId="1"/>
    <undo index="0" exp="area" dr="F52:F94" r="F95" sId="1"/>
    <undo index="0" exp="area" dr="E52:E94" r="E95" sId="1"/>
    <undo index="0" exp="area" dr="D52:D94" r="D95" sId="1"/>
    <undo index="0" exp="area" dr="C52:C94" r="C9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3250418.96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6845737.8200000003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4499228.16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1764671.23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5" sId="1" ref="A52:XFD52" action="deleteRow">
    <undo index="0" exp="area" dr="S52:S93" r="S94" sId="1"/>
    <undo index="0" exp="area" dr="R52:R93" r="R94" sId="1"/>
    <undo index="0" exp="area" dr="Q52:Q93" r="Q94" sId="1"/>
    <undo index="0" exp="area" dr="P52:P93" r="P94" sId="1"/>
    <undo index="0" exp="area" dr="O52:O93" r="O94" sId="1"/>
    <undo index="0" exp="area" dr="M52:M93" r="M94" sId="1"/>
    <undo index="0" exp="area" dr="L52:L93" r="L94" sId="1"/>
    <undo index="0" exp="area" dr="K52:K93" r="K94" sId="1"/>
    <undo index="0" exp="area" dr="J52:J93" r="J94" sId="1"/>
    <undo index="0" exp="area" dr="I52:I93" r="I94" sId="1"/>
    <undo index="0" exp="area" dr="H52:H93" r="H94" sId="1"/>
    <undo index="0" exp="area" dr="G52:G93" r="G94" sId="1"/>
    <undo index="0" exp="area" dr="F52:F93" r="F94" sId="1"/>
    <undo index="0" exp="area" dr="E52:E93" r="E94" sId="1"/>
    <undo index="0" exp="area" dr="D52:D93" r="D94" sId="1"/>
    <undo index="0" exp="area" dr="C52:C93" r="C9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3272090.75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4529226.24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1776436.97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2588995.1799999997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14803094.25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5802269.9699999997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15195178.99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6" sId="1" ref="A52:XFD52" action="deleteRow">
    <undo index="0" exp="area" dr="S52:S92" r="S93" sId="1"/>
    <undo index="0" exp="area" dr="R52:R92" r="R93" sId="1"/>
    <undo index="0" exp="area" dr="Q52:Q92" r="Q93" sId="1"/>
    <undo index="0" exp="area" dr="P52:P92" r="P93" sId="1"/>
    <undo index="0" exp="area" dr="O52:O92" r="O93" sId="1"/>
    <undo index="0" exp="area" dr="M52:M92" r="M93" sId="1"/>
    <undo index="0" exp="area" dr="L52:L92" r="L93" sId="1"/>
    <undo index="0" exp="area" dr="K52:K92" r="K93" sId="1"/>
    <undo index="0" exp="area" dr="J52:J92" r="J93" sId="1"/>
    <undo index="0" exp="area" dr="I52:I92" r="I93" sId="1"/>
    <undo index="0" exp="area" dr="H52:H92" r="H93" sId="1"/>
    <undo index="0" exp="area" dr="G52:G92" r="G93" sId="1"/>
    <undo index="0" exp="area" dr="F52:F92" r="F93" sId="1"/>
    <undo index="0" exp="area" dr="E52:E92" r="E93" sId="1"/>
    <undo index="0" exp="area" dr="D52:D92" r="D93" sId="1"/>
    <undo index="0" exp="area" dr="C52:C92" r="C9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2226021.4299999997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11467197.560000001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12508064.189999999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7" sId="1" ref="A52:XFD52" action="deleteRow">
    <undo index="0" exp="area" dr="S52:S91" r="S92" sId="1"/>
    <undo index="0" exp="area" dr="R52:R91" r="R92" sId="1"/>
    <undo index="0" exp="area" dr="Q52:Q91" r="Q92" sId="1"/>
    <undo index="0" exp="area" dr="P52:P91" r="P92" sId="1"/>
    <undo index="0" exp="area" dr="O52:O91" r="O92" sId="1"/>
    <undo index="0" exp="area" dr="M52:M91" r="M92" sId="1"/>
    <undo index="0" exp="area" dr="L52:L91" r="L92" sId="1"/>
    <undo index="0" exp="area" dr="K52:K91" r="K92" sId="1"/>
    <undo index="0" exp="area" dr="J52:J91" r="J92" sId="1"/>
    <undo index="0" exp="area" dr="I52:I91" r="I92" sId="1"/>
    <undo index="0" exp="area" dr="H52:H91" r="H92" sId="1"/>
    <undo index="0" exp="area" dr="G52:G91" r="G92" sId="1"/>
    <undo index="0" exp="area" dr="F52:F91" r="F92" sId="1"/>
    <undo index="0" exp="area" dr="E52:E91" r="E92" sId="1"/>
    <undo index="0" exp="area" dr="D52:D91" r="D92" sId="1"/>
    <undo index="0" exp="area" dr="C52:C91" r="C9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2455273.9899999998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5171075.5599999996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3398588.93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1332982.44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1942700.56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8953535.1099999994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8" sId="1" ref="A52:XFD52" action="deleteRow">
    <undo index="0" exp="area" dr="S52:S90" r="S91" sId="1"/>
    <undo index="0" exp="area" dr="R52:R90" r="R91" sId="1"/>
    <undo index="0" exp="area" dr="Q52:Q90" r="Q91" sId="1"/>
    <undo index="0" exp="area" dr="P52:P90" r="P91" sId="1"/>
    <undo index="0" exp="area" dr="O52:O90" r="O91" sId="1"/>
    <undo index="0" exp="area" dr="M52:M90" r="M91" sId="1"/>
    <undo index="0" exp="area" dr="L52:L90" r="L91" sId="1"/>
    <undo index="0" exp="area" dr="K52:K90" r="K91" sId="1"/>
    <undo index="0" exp="area" dr="J52:J90" r="J91" sId="1"/>
    <undo index="0" exp="area" dr="I52:I90" r="I91" sId="1"/>
    <undo index="0" exp="area" dr="H52:H90" r="H91" sId="1"/>
    <undo index="0" exp="area" dr="G52:G90" r="G91" sId="1"/>
    <undo index="0" exp="area" dr="F52:F90" r="F91" sId="1"/>
    <undo index="0" exp="area" dr="E52:E90" r="E91" sId="1"/>
    <undo index="0" exp="area" dr="D52:D90" r="D91" sId="1"/>
    <undo index="0" exp="area" dr="C52:C90" r="C9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3484823.84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7339420.1299999999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4823691.2699999996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1891931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13098519.32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5134139.12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399" sId="1" ref="A52:XFD52" action="deleteRow">
    <undo index="0" exp="area" dr="S52:S89" r="S90" sId="1"/>
    <undo index="0" exp="area" dr="R52:R89" r="R90" sId="1"/>
    <undo index="0" exp="area" dr="Q52:Q89" r="Q90" sId="1"/>
    <undo index="0" exp="area" dr="P52:P89" r="P90" sId="1"/>
    <undo index="0" exp="area" dr="O52:O89" r="O90" sId="1"/>
    <undo index="0" exp="area" dr="M52:M89" r="M90" sId="1"/>
    <undo index="0" exp="area" dr="L52:L89" r="L90" sId="1"/>
    <undo index="0" exp="area" dr="K52:K89" r="K90" sId="1"/>
    <undo index="0" exp="area" dr="J52:J89" r="J90" sId="1"/>
    <undo index="0" exp="area" dr="I52:I89" r="I90" sId="1"/>
    <undo index="0" exp="area" dr="H52:H89" r="H90" sId="1"/>
    <undo index="0" exp="area" dr="G52:G89" r="G90" sId="1"/>
    <undo index="0" exp="area" dr="F52:F89" r="F90" sId="1"/>
    <undo index="0" exp="area" dr="E52:E89" r="E90" sId="1"/>
    <undo index="0" exp="area" dr="D52:D89" r="D90" sId="1"/>
    <undo index="0" exp="area" dr="C52:C89" r="C9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3512787.44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7398314.5300000003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4862398.47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1907112.6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2779443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13235003.15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0" sId="1" ref="A52:XFD52" action="deleteRow">
    <undo index="0" exp="area" dr="S52:S88" r="S89" sId="1"/>
    <undo index="0" exp="area" dr="R52:R88" r="R89" sId="1"/>
    <undo index="0" exp="area" dr="Q52:Q88" r="Q89" sId="1"/>
    <undo index="0" exp="area" dr="P52:P88" r="P89" sId="1"/>
    <undo index="0" exp="area" dr="O52:O88" r="O89" sId="1"/>
    <undo index="0" exp="area" dr="M52:M88" r="M89" sId="1"/>
    <undo index="0" exp="area" dr="L52:L88" r="L89" sId="1"/>
    <undo index="0" exp="area" dr="K52:K88" r="K89" sId="1"/>
    <undo index="0" exp="area" dr="J52:J88" r="J89" sId="1"/>
    <undo index="0" exp="area" dr="I52:I88" r="I89" sId="1"/>
    <undo index="0" exp="area" dr="H52:H88" r="H89" sId="1"/>
    <undo index="0" exp="area" dr="G52:G88" r="G89" sId="1"/>
    <undo index="0" exp="area" dr="F52:F88" r="F89" sId="1"/>
    <undo index="0" exp="area" dr="E52:E88" r="E89" sId="1"/>
    <undo index="0" exp="area" dr="D52:D88" r="D89" sId="1"/>
    <undo index="0" exp="area" dr="C52:C88" r="C8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3551586.9299999997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7480030.5099999998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4916104.71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1928177.07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5187635.7799999993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1" sId="1" ref="A52:XFD52" action="deleteRow">
    <undo index="0" exp="area" dr="S52:S87" r="S88" sId="1"/>
    <undo index="0" exp="area" dr="R52:R87" r="R88" sId="1"/>
    <undo index="0" exp="area" dr="Q52:Q87" r="Q88" sId="1"/>
    <undo index="0" exp="area" dr="P52:P87" r="P88" sId="1"/>
    <undo index="0" exp="area" dr="O52:O87" r="O88" sId="1"/>
    <undo index="0" exp="area" dr="M52:M87" r="M88" sId="1"/>
    <undo index="0" exp="area" dr="L52:L87" r="L88" sId="1"/>
    <undo index="0" exp="area" dr="K52:K87" r="K88" sId="1"/>
    <undo index="0" exp="area" dr="J52:J87" r="J88" sId="1"/>
    <undo index="0" exp="area" dr="I52:I87" r="I88" sId="1"/>
    <undo index="0" exp="area" dr="H52:H87" r="H88" sId="1"/>
    <undo index="0" exp="area" dr="G52:G87" r="G88" sId="1"/>
    <undo index="0" exp="area" dr="F52:F87" r="F88" sId="1"/>
    <undo index="0" exp="area" dr="E52:E87" r="E88" sId="1"/>
    <undo index="0" exp="area" dr="D52:D87" r="D88" sId="1"/>
    <undo index="0" exp="area" dr="C52:C87" r="C8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4394479.74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6376877.8999999994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2" sId="1" ref="A52:XFD52" action="deleteRow">
    <undo index="0" exp="area" dr="S52:S86" r="S87" sId="1"/>
    <undo index="0" exp="area" dr="R52:R86" r="R87" sId="1"/>
    <undo index="0" exp="area" dr="Q52:Q86" r="Q87" sId="1"/>
    <undo index="0" exp="area" dr="P52:P86" r="P87" sId="1"/>
    <undo index="0" exp="area" dr="O52:O86" r="O87" sId="1"/>
    <undo index="0" exp="area" dr="M52:M86" r="M87" sId="1"/>
    <undo index="0" exp="area" dr="L52:L86" r="L87" sId="1"/>
    <undo index="0" exp="area" dr="K52:K86" r="K87" sId="1"/>
    <undo index="0" exp="area" dr="J52:J86" r="J87" sId="1"/>
    <undo index="0" exp="area" dr="I52:I86" r="I87" sId="1"/>
    <undo index="0" exp="area" dr="H52:H86" r="H87" sId="1"/>
    <undo index="0" exp="area" dr="G52:G86" r="G87" sId="1"/>
    <undo index="0" exp="area" dr="F52:F86" r="F87" sId="1"/>
    <undo index="0" exp="area" dr="E52:E86" r="E87" sId="1"/>
    <undo index="0" exp="area" dr="D52:D86" r="D87" sId="1"/>
    <undo index="0" exp="area" dr="C52:C86" r="C8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10-й,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5891501.3099999996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3872074.76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1518691.36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2213354.4099999997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3" sId="1" ref="A52:XFD52" action="deleteRow">
    <undo index="0" exp="area" dr="S52:S85" r="S86" sId="1"/>
    <undo index="0" exp="area" dr="R52:R85" r="R86" sId="1"/>
    <undo index="0" exp="area" dr="Q52:Q85" r="Q86" sId="1"/>
    <undo index="0" exp="area" dr="P52:P85" r="P86" sId="1"/>
    <undo index="0" exp="area" dr="O52:O85" r="O86" sId="1"/>
    <undo index="0" exp="area" dr="M52:M85" r="M86" sId="1"/>
    <undo index="0" exp="area" dr="L52:L85" r="L86" sId="1"/>
    <undo index="0" exp="area" dr="K52:K85" r="K86" sId="1"/>
    <undo index="0" exp="area" dr="J52:J85" r="J86" sId="1"/>
    <undo index="0" exp="area" dr="I52:I85" r="I86" sId="1"/>
    <undo index="0" exp="area" dr="H52:H85" r="H86" sId="1"/>
    <undo index="0" exp="area" dr="G52:G85" r="G86" sId="1"/>
    <undo index="0" exp="area" dr="F52:F85" r="F86" sId="1"/>
    <undo index="0" exp="area" dr="E52:E85" r="E86" sId="1"/>
    <undo index="0" exp="area" dr="D52:D85" r="D86" sId="1"/>
    <undo index="0" exp="area" dr="C52:C85" r="C8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11А,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1661860.38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1096705.8800000001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478889.95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626904.68000000005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4" sId="1" ref="A52:XFD52" action="deleteRow">
    <undo index="0" exp="area" dr="S52:S84" r="S85" sId="1"/>
    <undo index="0" exp="area" dr="R52:R84" r="R85" sId="1"/>
    <undo index="0" exp="area" dr="Q52:Q84" r="Q85" sId="1"/>
    <undo index="0" exp="area" dr="P52:P84" r="P85" sId="1"/>
    <undo index="0" exp="area" dr="O52:O84" r="O85" sId="1"/>
    <undo index="0" exp="area" dr="M52:M84" r="M85" sId="1"/>
    <undo index="0" exp="area" dr="L52:L84" r="L85" sId="1"/>
    <undo index="0" exp="area" dr="K52:K84" r="K85" sId="1"/>
    <undo index="0" exp="area" dr="J52:J84" r="J85" sId="1"/>
    <undo index="0" exp="area" dr="I52:I84" r="I85" sId="1"/>
    <undo index="0" exp="area" dr="H52:H84" r="H85" sId="1"/>
    <undo index="0" exp="area" dr="G52:G84" r="G85" sId="1"/>
    <undo index="0" exp="area" dr="F52:F84" r="F85" sId="1"/>
    <undo index="0" exp="area" dr="E52:E84" r="E85" sId="1"/>
    <undo index="0" exp="area" dr="D52:D84" r="D85" sId="1"/>
    <undo index="0" exp="area" dr="C52:C84" r="C8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11А,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1067026.48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1851747.39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1222017.3600000001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533608.73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698535.88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5" sId="1" ref="A52:XFD52" action="deleteRow">
    <undo index="0" exp="area" dr="S52:S83" r="S84" sId="1"/>
    <undo index="0" exp="area" dr="R52:R83" r="R84" sId="1"/>
    <undo index="0" exp="area" dr="Q52:Q83" r="Q84" sId="1"/>
    <undo index="0" exp="area" dr="P52:P83" r="P84" sId="1"/>
    <undo index="0" exp="area" dr="O52:O83" r="O84" sId="1"/>
    <undo index="0" exp="area" dr="M52:M83" r="M84" sId="1"/>
    <undo index="0" exp="area" dr="L52:L83" r="L84" sId="1"/>
    <undo index="0" exp="area" dr="K52:K83" r="K84" sId="1"/>
    <undo index="0" exp="area" dr="J52:J83" r="J84" sId="1"/>
    <undo index="0" exp="area" dr="I52:I83" r="I84" sId="1"/>
    <undo index="0" exp="area" dr="H52:H83" r="H84" sId="1"/>
    <undo index="0" exp="area" dr="G52:G83" r="G84" sId="1"/>
    <undo index="0" exp="area" dr="F52:F83" r="F84" sId="1"/>
    <undo index="0" exp="area" dr="E52:E83" r="E84" sId="1"/>
    <undo index="0" exp="area" dr="D52:D83" r="D84" sId="1"/>
    <undo index="0" exp="area" dr="C52:C83" r="C8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11А,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1628001.85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614132.19999999995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6" sId="1" ref="A52:XFD52" action="deleteRow">
    <undo index="0" exp="area" dr="S52:S82" r="S83" sId="1"/>
    <undo index="0" exp="area" dr="R52:R82" r="R83" sId="1"/>
    <undo index="0" exp="area" dr="Q52:Q82" r="Q83" sId="1"/>
    <undo index="0" exp="area" dr="P52:P82" r="P83" sId="1"/>
    <undo index="0" exp="area" dr="O52:O82" r="O83" sId="1"/>
    <undo index="0" exp="area" dr="M52:M82" r="M83" sId="1"/>
    <undo index="0" exp="area" dr="L52:L82" r="L83" sId="1"/>
    <undo index="0" exp="area" dr="K52:K82" r="K83" sId="1"/>
    <undo index="0" exp="area" dr="J52:J82" r="J83" sId="1"/>
    <undo index="0" exp="area" dr="I52:I82" r="I83" sId="1"/>
    <undo index="0" exp="area" dr="H52:H82" r="H83" sId="1"/>
    <undo index="0" exp="area" dr="G52:G82" r="G83" sId="1"/>
    <undo index="0" exp="area" dr="F52:F82" r="F83" sId="1"/>
    <undo index="0" exp="area" dr="E52:E82" r="E83" sId="1"/>
    <undo index="0" exp="area" dr="D52:D82" r="D83" sId="1"/>
    <undo index="0" exp="area" dr="C52:C82" r="C8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11А,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1884209.69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1243440.1000000001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542963.23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710781.65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4952406.54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7" sId="1" ref="A52:XFD52" action="deleteRow">
    <undo index="0" exp="area" dr="S52:S81" r="S82" sId="1"/>
    <undo index="0" exp="area" dr="R52:R81" r="R82" sId="1"/>
    <undo index="0" exp="area" dr="Q52:Q81" r="Q82" sId="1"/>
    <undo index="0" exp="area" dr="P52:P81" r="P82" sId="1"/>
    <undo index="0" exp="area" dr="O52:O81" r="O82" sId="1"/>
    <undo index="0" exp="area" dr="M52:M81" r="M82" sId="1"/>
    <undo index="0" exp="area" dr="L52:L81" r="L82" sId="1"/>
    <undo index="0" exp="area" dr="K52:K81" r="K82" sId="1"/>
    <undo index="0" exp="area" dr="J52:J81" r="J82" sId="1"/>
    <undo index="0" exp="area" dr="I52:I81" r="I82" sId="1"/>
    <undo index="0" exp="area" dr="H52:H81" r="H82" sId="1"/>
    <undo index="0" exp="area" dr="G52:G81" r="G82" sId="1"/>
    <undo index="0" exp="area" dr="F52:F81" r="F82" sId="1"/>
    <undo index="0" exp="area" dr="E52:E81" r="E82" sId="1"/>
    <undo index="0" exp="area" dr="D52:D81" r="D82" sId="1"/>
    <undo index="0" exp="area" dr="C52:C81" r="C8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11А,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960122.7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1666223.59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1099585.28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480147.28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628550.62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8" sId="1" ref="A52:XFD52" action="deleteRow">
    <undo index="0" exp="area" dr="S52:S80" r="S81" sId="1"/>
    <undo index="0" exp="area" dr="R52:R80" r="R81" sId="1"/>
    <undo index="0" exp="area" dr="Q52:Q80" r="Q81" sId="1"/>
    <undo index="0" exp="area" dr="P52:P80" r="P81" sId="1"/>
    <undo index="0" exp="area" dr="O52:O80" r="O81" sId="1"/>
    <undo index="0" exp="area" dr="M52:M80" r="M81" sId="1"/>
    <undo index="0" exp="area" dr="L52:L80" r="L81" sId="1"/>
    <undo index="0" exp="area" dr="K52:K80" r="K81" sId="1"/>
    <undo index="0" exp="area" dr="J52:J80" r="J81" sId="1"/>
    <undo index="0" exp="area" dr="I52:I80" r="I81" sId="1"/>
    <undo index="0" exp="area" dr="H52:H80" r="H81" sId="1"/>
    <undo index="0" exp="area" dr="G52:G80" r="G81" sId="1"/>
    <undo index="0" exp="area" dr="F52:F80" r="F81" sId="1"/>
    <undo index="0" exp="area" dr="E52:E80" r="E81" sId="1"/>
    <undo index="0" exp="area" dr="D52:D80" r="D81" sId="1"/>
    <undo index="0" exp="area" dr="C52:C80" r="C8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12-й, д. 4*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2">
        <v>1514709.6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52">
        <v>1889640.27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7959578.1600000001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5231278.0800000001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2051793.24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2990301.88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7584975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52">
        <v>2781441.0399999996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52">
        <v>7378732.1600000001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09" sId="1" ref="A52:XFD52" action="deleteRow">
    <undo index="0" exp="area" dr="S52:S79" r="S80" sId="1"/>
    <undo index="0" exp="area" dr="R52:R79" r="R80" sId="1"/>
    <undo index="0" exp="area" dr="Q52:Q79" r="Q80" sId="1"/>
    <undo index="0" exp="area" dr="P52:P79" r="P80" sId="1"/>
    <undo index="0" exp="area" dr="O52:O79" r="O80" sId="1"/>
    <undo index="0" exp="area" dr="M52:M79" r="M80" sId="1"/>
    <undo index="0" exp="area" dr="L52:L79" r="L80" sId="1"/>
    <undo index="0" exp="area" dr="K52:K79" r="K80" sId="1"/>
    <undo index="0" exp="area" dr="J52:J79" r="J80" sId="1"/>
    <undo index="0" exp="area" dr="I52:I79" r="I80" sId="1"/>
    <undo index="0" exp="area" dr="H52:H79" r="H80" sId="1"/>
    <undo index="0" exp="area" dr="G52:G79" r="G80" sId="1"/>
    <undo index="0" exp="area" dr="F52:F79" r="F80" sId="1"/>
    <undo index="0" exp="area" dr="E52:E79" r="E80" sId="1"/>
    <undo index="0" exp="area" dr="D52:D79" r="D80" sId="1"/>
    <undo index="0" exp="area" dr="C52:C79" r="C8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12-й,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2746235.25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5783871.79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3801337.3499999996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1490946.99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2172919.5099999998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10879459.08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10261049.41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0" sId="1" ref="A52:XFD52" action="deleteRow">
    <undo index="0" exp="area" dr="S52:S78" r="S79" sId="1"/>
    <undo index="0" exp="area" dr="R52:R78" r="R79" sId="1"/>
    <undo index="0" exp="area" dr="Q52:Q78" r="Q79" sId="1"/>
    <undo index="0" exp="area" dr="P52:P78" r="P79" sId="1"/>
    <undo index="0" exp="area" dr="O52:O78" r="O79" sId="1"/>
    <undo index="0" exp="area" dr="M52:M78" r="M79" sId="1"/>
    <undo index="0" exp="area" dr="L52:L78" r="L79" sId="1"/>
    <undo index="0" exp="area" dr="K52:K78" r="K79" sId="1"/>
    <undo index="0" exp="area" dr="J52:J78" r="J79" sId="1"/>
    <undo index="0" exp="area" dr="I52:I78" r="I79" sId="1"/>
    <undo index="0" exp="area" dr="H52:H78" r="H79" sId="1"/>
    <undo index="0" exp="area" dr="G52:G78" r="G79" sId="1"/>
    <undo index="0" exp="area" dr="F52:F78" r="F79" sId="1"/>
    <undo index="0" exp="area" dr="E52:E78" r="E79" sId="1"/>
    <undo index="0" exp="area" dr="D52:D78" r="D79" sId="1"/>
    <undo index="0" exp="area" dr="C52:C78" r="C7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12-й, д. 52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2246560.5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2979723.36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1750730.77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735514.36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1208752.93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6525219.79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6835560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1" sId="1" ref="A52:XFD52" action="deleteRow">
    <undo index="0" exp="area" dr="S52:S77" r="S78" sId="1"/>
    <undo index="0" exp="area" dr="R52:R77" r="R78" sId="1"/>
    <undo index="0" exp="area" dr="Q52:Q77" r="Q78" sId="1"/>
    <undo index="0" exp="area" dr="P52:P77" r="P78" sId="1"/>
    <undo index="0" exp="area" dr="O52:O77" r="O78" sId="1"/>
    <undo index="0" exp="area" dr="M52:M77" r="M78" sId="1"/>
    <undo index="0" exp="area" dr="L52:L77" r="L78" sId="1"/>
    <undo index="0" exp="area" dr="K52:K77" r="K78" sId="1"/>
    <undo index="0" exp="area" dr="J52:J77" r="J78" sId="1"/>
    <undo index="0" exp="area" dr="I52:I77" r="I78" sId="1"/>
    <undo index="0" exp="area" dr="H52:H77" r="H78" sId="1"/>
    <undo index="0" exp="area" dr="G52:G77" r="G78" sId="1"/>
    <undo index="0" exp="area" dr="F52:F77" r="F78" sId="1"/>
    <undo index="0" exp="area" dr="E52:E77" r="E78" sId="1"/>
    <undo index="0" exp="area" dr="D52:D77" r="D78" sId="1"/>
    <undo index="0" exp="area" dr="C52:C77" r="C7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1-й,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52">
        <v>1741382.19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2" sId="1" ref="A52:XFD52" action="deleteRow">
    <undo index="0" exp="area" dr="S52:S76" r="S77" sId="1"/>
    <undo index="0" exp="area" dr="R52:R76" r="R77" sId="1"/>
    <undo index="0" exp="area" dr="Q52:Q76" r="Q77" sId="1"/>
    <undo index="0" exp="area" dr="P52:P76" r="P77" sId="1"/>
    <undo index="0" exp="area" dr="O52:O76" r="O77" sId="1"/>
    <undo index="0" exp="area" dr="M52:M76" r="M77" sId="1"/>
    <undo index="0" exp="area" dr="L52:L76" r="L77" sId="1"/>
    <undo index="0" exp="area" dr="K52:K76" r="K77" sId="1"/>
    <undo index="0" exp="area" dr="J52:J76" r="J77" sId="1"/>
    <undo index="0" exp="area" dr="I52:I76" r="I77" sId="1"/>
    <undo index="0" exp="area" dr="H52:H76" r="H77" sId="1"/>
    <undo index="0" exp="area" dr="G52:G76" r="G77" sId="1"/>
    <undo index="0" exp="area" dr="F52:F76" r="F77" sId="1"/>
    <undo index="0" exp="area" dr="E52:E76" r="E77" sId="1"/>
    <undo index="0" exp="area" dr="D52:D76" r="D77" sId="1"/>
    <undo index="0" exp="area" dr="C52:C76" r="C7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1-й,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52">
        <v>2172696.2599999998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3" sId="1" ref="A52:XFD52" action="deleteRow">
    <undo index="0" exp="area" dr="S52:S75" r="S76" sId="1"/>
    <undo index="0" exp="area" dr="R52:R75" r="R76" sId="1"/>
    <undo index="0" exp="area" dr="Q52:Q75" r="Q76" sId="1"/>
    <undo index="0" exp="area" dr="P52:P75" r="P76" sId="1"/>
    <undo index="0" exp="area" dr="O52:O75" r="O76" sId="1"/>
    <undo index="0" exp="area" dr="M52:M75" r="M76" sId="1"/>
    <undo index="0" exp="area" dr="L52:L75" r="L76" sId="1"/>
    <undo index="0" exp="area" dr="K52:K75" r="K76" sId="1"/>
    <undo index="0" exp="area" dr="J52:J75" r="J76" sId="1"/>
    <undo index="0" exp="area" dr="I52:I75" r="I76" sId="1"/>
    <undo index="0" exp="area" dr="H52:H75" r="H76" sId="1"/>
    <undo index="0" exp="area" dr="G52:G75" r="G76" sId="1"/>
    <undo index="0" exp="area" dr="F52:F75" r="F76" sId="1"/>
    <undo index="0" exp="area" dr="E52:E75" r="E76" sId="1"/>
    <undo index="0" exp="area" dr="D52:D75" r="D76" sId="1"/>
    <undo index="0" exp="area" dr="C52:C75" r="C7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1-й,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52">
        <v>1739178.32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4" sId="1" ref="A52:XFD52" action="deleteRow">
    <undo index="0" exp="area" dr="S52:S74" r="S75" sId="1"/>
    <undo index="0" exp="area" dr="R52:R74" r="R75" sId="1"/>
    <undo index="0" exp="area" dr="Q52:Q74" r="Q75" sId="1"/>
    <undo index="0" exp="area" dr="P52:P74" r="P75" sId="1"/>
    <undo index="0" exp="area" dr="O52:O74" r="O75" sId="1"/>
    <undo index="0" exp="area" dr="M52:M74" r="M75" sId="1"/>
    <undo index="0" exp="area" dr="L52:L74" r="L75" sId="1"/>
    <undo index="0" exp="area" dr="K52:K74" r="K75" sId="1"/>
    <undo index="0" exp="area" dr="J52:J74" r="J75" sId="1"/>
    <undo index="0" exp="area" dr="I52:I74" r="I75" sId="1"/>
    <undo index="0" exp="area" dr="H52:H74" r="H75" sId="1"/>
    <undo index="0" exp="area" dr="G52:G74" r="G75" sId="1"/>
    <undo index="0" exp="area" dr="F52:F74" r="F75" sId="1"/>
    <undo index="0" exp="area" dr="E52:E74" r="E75" sId="1"/>
    <undo index="0" exp="area" dr="D52:D74" r="D75" sId="1"/>
    <undo index="0" exp="area" dr="C52:C74" r="C7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2-й,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52">
        <v>2056536.03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5" sId="1" ref="A52:XFD52" action="deleteRow">
    <undo index="0" exp="area" dr="S52:S73" r="S74" sId="1"/>
    <undo index="0" exp="area" dr="R52:R73" r="R74" sId="1"/>
    <undo index="0" exp="area" dr="Q52:Q73" r="Q74" sId="1"/>
    <undo index="0" exp="area" dr="P52:P73" r="P74" sId="1"/>
    <undo index="0" exp="area" dr="O52:O73" r="O74" sId="1"/>
    <undo index="0" exp="area" dr="M52:M73" r="M74" sId="1"/>
    <undo index="0" exp="area" dr="L52:L73" r="L74" sId="1"/>
    <undo index="0" exp="area" dr="K52:K73" r="K74" sId="1"/>
    <undo index="0" exp="area" dr="J52:J73" r="J74" sId="1"/>
    <undo index="0" exp="area" dr="I52:I73" r="I74" sId="1"/>
    <undo index="0" exp="area" dr="H52:H73" r="H74" sId="1"/>
    <undo index="0" exp="area" dr="G52:G73" r="G74" sId="1"/>
    <undo index="0" exp="area" dr="F52:F73" r="F74" sId="1"/>
    <undo index="0" exp="area" dr="E52:E73" r="E74" sId="1"/>
    <undo index="0" exp="area" dr="D52:D73" r="D74" sId="1"/>
    <undo index="0" exp="area" dr="C52:C73" r="C7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2-й,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52">
        <v>1889310.45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6" sId="1" ref="A52:XFD52" action="deleteRow">
    <undo index="0" exp="area" dr="S52:S72" r="S73" sId="1"/>
    <undo index="0" exp="area" dr="R52:R72" r="R73" sId="1"/>
    <undo index="0" exp="area" dr="Q52:Q72" r="Q73" sId="1"/>
    <undo index="0" exp="area" dr="P52:P72" r="P73" sId="1"/>
    <undo index="0" exp="area" dr="O52:O72" r="O73" sId="1"/>
    <undo index="0" exp="area" dr="M52:M72" r="M73" sId="1"/>
    <undo index="0" exp="area" dr="L52:L72" r="L73" sId="1"/>
    <undo index="0" exp="area" dr="K52:K72" r="K73" sId="1"/>
    <undo index="0" exp="area" dr="J52:J72" r="J73" sId="1"/>
    <undo index="0" exp="area" dr="I52:I72" r="I73" sId="1"/>
    <undo index="0" exp="area" dr="H52:H72" r="H73" sId="1"/>
    <undo index="0" exp="area" dr="G52:G72" r="G73" sId="1"/>
    <undo index="0" exp="area" dr="F52:F72" r="F73" sId="1"/>
    <undo index="0" exp="area" dr="E52:E72" r="E73" sId="1"/>
    <undo index="0" exp="area" dr="D52:D72" r="D73" sId="1"/>
    <undo index="0" exp="area" dr="C52:C72" r="C7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3-й,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52">
        <v>1895814.56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7" sId="1" ref="A52:XFD52" action="deleteRow">
    <undo index="0" exp="area" dr="S52:S71" r="S72" sId="1"/>
    <undo index="0" exp="area" dr="R52:R71" r="R72" sId="1"/>
    <undo index="0" exp="area" dr="Q52:Q71" r="Q72" sId="1"/>
    <undo index="0" exp="area" dr="P52:P71" r="P72" sId="1"/>
    <undo index="0" exp="area" dr="O52:O71" r="O72" sId="1"/>
    <undo index="0" exp="area" dr="M52:M71" r="M72" sId="1"/>
    <undo index="0" exp="area" dr="L52:L71" r="L72" sId="1"/>
    <undo index="0" exp="area" dr="K52:K71" r="K72" sId="1"/>
    <undo index="0" exp="area" dr="J52:J71" r="J72" sId="1"/>
    <undo index="0" exp="area" dr="I52:I71" r="I72" sId="1"/>
    <undo index="0" exp="area" dr="H52:H71" r="H72" sId="1"/>
    <undo index="0" exp="area" dr="G52:G71" r="G72" sId="1"/>
    <undo index="0" exp="area" dr="F52:F71" r="F72" sId="1"/>
    <undo index="0" exp="area" dr="E52:E71" r="E72" sId="1"/>
    <undo index="0" exp="area" dr="D52:D71" r="D72" sId="1"/>
    <undo index="0" exp="area" dr="C52:C71" r="C7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5-й,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2750569.61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5793000.4199999999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3807336.96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1493300.13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2176349.0099999998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4015135.41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8" sId="1" ref="A52:XFD52" action="deleteRow">
    <undo index="0" exp="area" dr="S52:S70" r="S71" sId="1"/>
    <undo index="0" exp="area" dr="R52:R70" r="R71" sId="1"/>
    <undo index="0" exp="area" dr="Q52:Q70" r="Q71" sId="1"/>
    <undo index="0" exp="area" dr="P52:P70" r="P71" sId="1"/>
    <undo index="0" exp="area" dr="O52:O70" r="O71" sId="1"/>
    <undo index="0" exp="area" dr="M52:M70" r="M71" sId="1"/>
    <undo index="0" exp="area" dr="L52:L70" r="L71" sId="1"/>
    <undo index="0" exp="area" dr="K52:K70" r="K71" sId="1"/>
    <undo index="0" exp="area" dr="J52:J70" r="J71" sId="1"/>
    <undo index="0" exp="area" dr="I52:I70" r="I71" sId="1"/>
    <undo index="0" exp="area" dr="H52:H70" r="H71" sId="1"/>
    <undo index="0" exp="area" dr="G52:G70" r="G71" sId="1"/>
    <undo index="0" exp="area" dr="F52:F70" r="F71" sId="1"/>
    <undo index="0" exp="area" dr="E52:E70" r="E71" sId="1"/>
    <undo index="0" exp="area" dr="D52:D70" r="D71" sId="1"/>
    <undo index="0" exp="area" dr="C52:C70" r="C7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5-й,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5618673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3692763.65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1448362.6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2110856.6399999997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19" sId="1" ref="A52:XFD52" action="deleteRow">
    <undo index="0" exp="area" dr="S52:S69" r="S70" sId="1"/>
    <undo index="0" exp="area" dr="R52:R69" r="R70" sId="1"/>
    <undo index="0" exp="area" dr="Q52:Q69" r="Q70" sId="1"/>
    <undo index="0" exp="area" dr="P52:P69" r="P70" sId="1"/>
    <undo index="0" exp="area" dr="O52:O69" r="O70" sId="1"/>
    <undo index="0" exp="area" dr="M52:M69" r="M70" sId="1"/>
    <undo index="0" exp="area" dr="L52:L69" r="L70" sId="1"/>
    <undo index="0" exp="area" dr="K52:K69" r="K70" sId="1"/>
    <undo index="0" exp="area" dr="J52:J69" r="J70" sId="1"/>
    <undo index="0" exp="area" dr="I52:I69" r="I70" sId="1"/>
    <undo index="0" exp="area" dr="H52:H69" r="H70" sId="1"/>
    <undo index="0" exp="area" dr="G52:G69" r="G70" sId="1"/>
    <undo index="0" exp="area" dr="F52:F69" r="F70" sId="1"/>
    <undo index="0" exp="area" dr="E52:E69" r="E70" sId="1"/>
    <undo index="0" exp="area" dr="D52:D69" r="D70" sId="1"/>
    <undo index="0" exp="area" dr="C52:C69" r="C7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7-й,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1355954.97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2855789.46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1876912.13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736155.79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1072880.05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0" sId="1" ref="A52:XFD52" action="deleteRow">
    <undo index="0" exp="area" dr="S52:S68" r="S69" sId="1"/>
    <undo index="0" exp="area" dr="R52:R68" r="R69" sId="1"/>
    <undo index="0" exp="area" dr="Q52:Q68" r="Q69" sId="1"/>
    <undo index="0" exp="area" dr="P52:P68" r="P69" sId="1"/>
    <undo index="0" exp="area" dr="O52:O68" r="O69" sId="1"/>
    <undo index="0" exp="area" dr="M52:M68" r="M69" sId="1"/>
    <undo index="0" exp="area" dr="L52:L68" r="L69" sId="1"/>
    <undo index="0" exp="area" dr="K52:K68" r="K69" sId="1"/>
    <undo index="0" exp="area" dr="J52:J68" r="J69" sId="1"/>
    <undo index="0" exp="area" dr="I52:I68" r="I69" sId="1"/>
    <undo index="0" exp="area" dr="H52:H68" r="H69" sId="1"/>
    <undo index="0" exp="area" dr="G52:G68" r="G69" sId="1"/>
    <undo index="0" exp="area" dr="F52:F68" r="F69" sId="1"/>
    <undo index="0" exp="area" dr="E52:E68" r="E69" sId="1"/>
    <undo index="0" exp="area" dr="D52:D68" r="D69" sId="1"/>
    <undo index="0" exp="area" dr="C52:C68" r="C6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7-й,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2479392.5999999996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2">
        <v>5221871.9800000004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3431973.89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1346076.57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1961784.06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9428184.5999999996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1" sId="1" ref="A52:XFD52" action="deleteRow">
    <undo index="0" exp="area" dr="S52:S67" r="S68" sId="1"/>
    <undo index="0" exp="area" dr="R52:R67" r="R68" sId="1"/>
    <undo index="0" exp="area" dr="Q52:Q67" r="Q68" sId="1"/>
    <undo index="0" exp="area" dr="P52:P67" r="P68" sId="1"/>
    <undo index="0" exp="area" dr="O52:O67" r="O68" sId="1"/>
    <undo index="0" exp="area" dr="M52:M67" r="M68" sId="1"/>
    <undo index="0" exp="area" dr="L52:L67" r="L68" sId="1"/>
    <undo index="0" exp="area" dr="K52:K67" r="K68" sId="1"/>
    <undo index="0" exp="area" dr="J52:J67" r="J68" sId="1"/>
    <undo index="0" exp="area" dr="I52:I67" r="I68" sId="1"/>
    <undo index="0" exp="area" dr="H52:H67" r="H68" sId="1"/>
    <undo index="0" exp="area" dr="G52:G67" r="G68" sId="1"/>
    <undo index="0" exp="area" dr="F52:F67" r="F68" sId="1"/>
    <undo index="0" exp="area" dr="E52:E67" r="E68" sId="1"/>
    <undo index="0" exp="area" dr="D52:D67" r="D68" sId="1"/>
    <undo index="0" exp="area" dr="C52:C67" r="C6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7-й,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3867623.4299999997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1516945.48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2" sId="1" ref="A52:XFD52" action="deleteRow">
    <undo index="0" exp="area" dr="S52:S66" r="S67" sId="1"/>
    <undo index="0" exp="area" dr="R52:R66" r="R67" sId="1"/>
    <undo index="0" exp="area" dr="Q52:Q66" r="Q67" sId="1"/>
    <undo index="0" exp="area" dr="P52:P66" r="P67" sId="1"/>
    <undo index="0" exp="area" dr="O52:O66" r="O67" sId="1"/>
    <undo index="0" exp="area" dr="M52:M66" r="M67" sId="1"/>
    <undo index="0" exp="area" dr="L52:L66" r="L67" sId="1"/>
    <undo index="0" exp="area" dr="K52:K66" r="K67" sId="1"/>
    <undo index="0" exp="area" dr="J52:J66" r="J67" sId="1"/>
    <undo index="0" exp="area" dr="I52:I66" r="I67" sId="1"/>
    <undo index="0" exp="area" dr="H52:H66" r="H67" sId="1"/>
    <undo index="0" exp="area" dr="G52:G66" r="G67" sId="1"/>
    <undo index="0" exp="area" dr="F52:F66" r="F67" sId="1"/>
    <undo index="0" exp="area" dr="E52:E66" r="E67" sId="1"/>
    <undo index="0" exp="area" dr="D52:D66" r="D67" sId="1"/>
    <undo index="0" exp="area" dr="C52:C66" r="C6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7-й,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1463732.3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3" sId="1" ref="A52:XFD52" action="deleteRow">
    <undo index="0" exp="area" dr="S52:S65" r="S66" sId="1"/>
    <undo index="0" exp="area" dr="R52:R65" r="R66" sId="1"/>
    <undo index="0" exp="area" dr="Q52:Q65" r="Q66" sId="1"/>
    <undo index="0" exp="area" dr="P52:P65" r="P66" sId="1"/>
    <undo index="0" exp="area" dr="O52:O65" r="O66" sId="1"/>
    <undo index="0" exp="area" dr="M52:M65" r="M66" sId="1"/>
    <undo index="0" exp="area" dr="L52:L65" r="L66" sId="1"/>
    <undo index="0" exp="area" dr="K52:K65" r="K66" sId="1"/>
    <undo index="0" exp="area" dr="J52:J65" r="J66" sId="1"/>
    <undo index="0" exp="area" dr="I52:I65" r="I66" sId="1"/>
    <undo index="0" exp="area" dr="H52:H65" r="H66" sId="1"/>
    <undo index="0" exp="area" dr="G52:G65" r="G66" sId="1"/>
    <undo index="0" exp="area" dr="F52:F65" r="F66" sId="1"/>
    <undo index="0" exp="area" dr="E52:E65" r="E66" sId="1"/>
    <undo index="0" exp="area" dr="D52:D65" r="D66" sId="1"/>
    <undo index="0" exp="area" dr="C52:C65" r="C6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7-й,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2557675.0099999998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1003162.18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20806418.620000001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304531.73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4" sId="1" ref="A52:XFD52" action="deleteRow">
    <undo index="0" exp="area" dr="S52:S64" r="S65" sId="1"/>
    <undo index="0" exp="area" dr="R52:R64" r="R65" sId="1"/>
    <undo index="0" exp="area" dr="Q52:Q64" r="Q65" sId="1"/>
    <undo index="0" exp="area" dr="P52:P64" r="P65" sId="1"/>
    <undo index="0" exp="area" dr="O52:O64" r="O65" sId="1"/>
    <undo index="0" exp="area" dr="M52:M64" r="M65" sId="1"/>
    <undo index="0" exp="area" dr="L52:L64" r="L65" sId="1"/>
    <undo index="0" exp="area" dr="K52:K64" r="K65" sId="1"/>
    <undo index="0" exp="area" dr="J52:J64" r="J65" sId="1"/>
    <undo index="0" exp="area" dr="I52:I64" r="I65" sId="1"/>
    <undo index="0" exp="area" dr="H52:H64" r="H65" sId="1"/>
    <undo index="0" exp="area" dr="G52:G64" r="G65" sId="1"/>
    <undo index="0" exp="area" dr="F52:F64" r="F65" sId="1"/>
    <undo index="0" exp="area" dr="E52:E64" r="E65" sId="1"/>
    <undo index="0" exp="area" dr="D52:D64" r="D65" sId="1"/>
    <undo index="0" exp="area" dr="C52:C64" r="C6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7-й, д. 60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2554561.04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5" sId="1" ref="A52:XFD52" action="deleteRow">
    <undo index="0" exp="area" dr="S52:S63" r="S64" sId="1"/>
    <undo index="0" exp="area" dr="R52:R63" r="R64" sId="1"/>
    <undo index="0" exp="area" dr="Q52:Q63" r="Q64" sId="1"/>
    <undo index="0" exp="area" dr="P52:P63" r="P64" sId="1"/>
    <undo index="0" exp="area" dr="O52:O63" r="O64" sId="1"/>
    <undo index="0" exp="area" dr="M52:M63" r="M64" sId="1"/>
    <undo index="0" exp="area" dr="L52:L63" r="L64" sId="1"/>
    <undo index="0" exp="area" dr="K52:K63" r="K64" sId="1"/>
    <undo index="0" exp="area" dr="J52:J63" r="J64" sId="1"/>
    <undo index="0" exp="area" dr="I52:I63" r="I64" sId="1"/>
    <undo index="0" exp="area" dr="H52:H63" r="H64" sId="1"/>
    <undo index="0" exp="area" dr="G52:G63" r="G64" sId="1"/>
    <undo index="0" exp="area" dr="F52:F63" r="F64" sId="1"/>
    <undo index="0" exp="area" dr="E52:E63" r="E64" sId="1"/>
    <undo index="0" exp="area" dr="D52:D63" r="D64" sId="1"/>
    <undo index="0" exp="area" dr="C52:C63" r="C6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1915319.88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9086876.8599999994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5935466.4699999997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6" sId="1" ref="A52:XFD52" action="deleteRow">
    <undo index="0" exp="area" dr="S52:S62" r="S63" sId="1"/>
    <undo index="0" exp="area" dr="R52:R62" r="R63" sId="1"/>
    <undo index="0" exp="area" dr="Q52:Q62" r="Q63" sId="1"/>
    <undo index="0" exp="area" dr="P52:P62" r="P63" sId="1"/>
    <undo index="0" exp="area" dr="O52:O62" r="O63" sId="1"/>
    <undo index="0" exp="area" dr="M52:M62" r="M63" sId="1"/>
    <undo index="0" exp="area" dr="L52:L62" r="L63" sId="1"/>
    <undo index="0" exp="area" dr="K52:K62" r="K63" sId="1"/>
    <undo index="0" exp="area" dr="J52:J62" r="J63" sId="1"/>
    <undo index="0" exp="area" dr="I52:I62" r="I63" sId="1"/>
    <undo index="0" exp="area" dr="H52:H62" r="H63" sId="1"/>
    <undo index="0" exp="area" dr="G52:G62" r="G63" sId="1"/>
    <undo index="0" exp="area" dr="F52:F62" r="F63" sId="1"/>
    <undo index="0" exp="area" dr="E52:E62" r="E63" sId="1"/>
    <undo index="0" exp="area" dr="D52:D62" r="D63" sId="1"/>
    <undo index="0" exp="area" dr="C52:C62" r="C6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2794332.6399999997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3867913.73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1517059.34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2210975.88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52">
        <v>3989541.69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7" sId="1" ref="A52:XFD52" action="deleteRow">
    <undo index="0" exp="area" dr="S52:S61" r="S62" sId="1"/>
    <undo index="0" exp="area" dr="R52:R61" r="R62" sId="1"/>
    <undo index="0" exp="area" dr="Q52:Q61" r="Q62" sId="1"/>
    <undo index="0" exp="area" dr="P52:P61" r="P62" sId="1"/>
    <undo index="0" exp="area" dr="O52:O61" r="O62" sId="1"/>
    <undo index="0" exp="area" dr="M52:M61" r="M62" sId="1"/>
    <undo index="0" exp="area" dr="L52:L61" r="L62" sId="1"/>
    <undo index="0" exp="area" dr="K52:K61" r="K62" sId="1"/>
    <undo index="0" exp="area" dr="J52:J61" r="J62" sId="1"/>
    <undo index="0" exp="area" dr="I52:I61" r="I62" sId="1"/>
    <undo index="0" exp="area" dr="H52:H61" r="H62" sId="1"/>
    <undo index="0" exp="area" dr="G52:G61" r="G62" sId="1"/>
    <undo index="0" exp="area" dr="F52:F61" r="F62" sId="1"/>
    <undo index="0" exp="area" dr="E52:E61" r="E62" sId="1"/>
    <undo index="0" exp="area" dr="D52:D61" r="D62" sId="1"/>
    <undo index="0" exp="area" dr="C52:C61" r="C62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8А,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1820640.09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1440555.53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6653340.8499999996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7981832.2000000002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8" sId="1" ref="A52:XFD52" action="deleteRow">
    <undo index="0" exp="area" dr="S52:S60" r="S61" sId="1"/>
    <undo index="0" exp="area" dr="R52:R60" r="R61" sId="1"/>
    <undo index="0" exp="area" dr="Q52:Q60" r="Q61" sId="1"/>
    <undo index="0" exp="area" dr="P52:P60" r="P61" sId="1"/>
    <undo index="0" exp="area" dr="O52:O60" r="O61" sId="1"/>
    <undo index="0" exp="area" dr="M52:M60" r="M61" sId="1"/>
    <undo index="0" exp="area" dr="L52:L60" r="L61" sId="1"/>
    <undo index="0" exp="area" dr="K52:K60" r="K61" sId="1"/>
    <undo index="0" exp="area" dr="J52:J60" r="J61" sId="1"/>
    <undo index="0" exp="area" dr="I52:I60" r="I61" sId="1"/>
    <undo index="0" exp="area" dr="H52:H60" r="H61" sId="1"/>
    <undo index="0" exp="area" dr="G52:G60" r="G61" sId="1"/>
    <undo index="0" exp="area" dr="F52:F60" r="F61" sId="1"/>
    <undo index="0" exp="area" dr="E52:E60" r="E61" sId="1"/>
    <undo index="0" exp="area" dr="D52:D60" r="D61" sId="1"/>
    <undo index="0" exp="area" dr="C52:C60" r="C61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8А,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2726590.82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3774145.54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1480281.91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2157376.13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9885749.0700000003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11372232.41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29" sId="1" ref="A52:XFD52" action="deleteRow">
    <undo index="0" exp="area" dr="S52:S59" r="S60" sId="1"/>
    <undo index="0" exp="area" dr="R52:R59" r="R60" sId="1"/>
    <undo index="0" exp="area" dr="Q52:Q59" r="Q60" sId="1"/>
    <undo index="0" exp="area" dr="P52:P59" r="P60" sId="1"/>
    <undo index="0" exp="area" dr="O52:O59" r="O60" sId="1"/>
    <undo index="0" exp="area" dr="M52:M59" r="M60" sId="1"/>
    <undo index="0" exp="area" dr="L52:L59" r="L60" sId="1"/>
    <undo index="0" exp="area" dr="K52:K59" r="K60" sId="1"/>
    <undo index="0" exp="area" dr="J52:J59" r="J60" sId="1"/>
    <undo index="0" exp="area" dr="I52:I59" r="I60" sId="1"/>
    <undo index="0" exp="area" dr="H52:H59" r="H60" sId="1"/>
    <undo index="0" exp="area" dr="G52:G59" r="G60" sId="1"/>
    <undo index="0" exp="area" dr="F52:F59" r="F60" sId="1"/>
    <undo index="0" exp="area" dr="E52:E59" r="E60" sId="1"/>
    <undo index="0" exp="area" dr="D52:D59" r="D60" sId="1"/>
    <undo index="0" exp="area" dr="C52:C59" r="C60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2767837.13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2190011.69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0" sId="1" ref="A52:XFD52" action="deleteRow">
    <undo index="0" exp="area" dr="S52:S58" r="S59" sId="1"/>
    <undo index="0" exp="area" dr="R52:R58" r="R59" sId="1"/>
    <undo index="0" exp="area" dr="Q52:Q58" r="Q59" sId="1"/>
    <undo index="0" exp="area" dr="P52:P58" r="P59" sId="1"/>
    <undo index="0" exp="area" dr="O52:O58" r="O59" sId="1"/>
    <undo index="0" exp="area" dr="M52:M58" r="M59" sId="1"/>
    <undo index="0" exp="area" dr="L52:L58" r="L59" sId="1"/>
    <undo index="0" exp="area" dr="K52:K58" r="K59" sId="1"/>
    <undo index="0" exp="area" dr="J52:J58" r="J59" sId="1"/>
    <undo index="0" exp="area" dr="I52:I58" r="I59" sId="1"/>
    <undo index="0" exp="area" dr="H52:H58" r="H59" sId="1"/>
    <undo index="0" exp="area" dr="G52:G58" r="G59" sId="1"/>
    <undo index="0" exp="area" dr="F52:F58" r="F59" sId="1"/>
    <undo index="0" exp="area" dr="E52:E58" r="E59" sId="1"/>
    <undo index="0" exp="area" dr="D52:D58" r="D59" sId="1"/>
    <undo index="0" exp="area" dr="C52:C58" r="C59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3796015.11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1488859.52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2169877.21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52">
        <v>12697462.25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1" sId="1" ref="A52:XFD52" action="deleteRow">
    <undo index="0" exp="area" dr="S52:S57" r="S58" sId="1"/>
    <undo index="0" exp="area" dr="R52:R57" r="R58" sId="1"/>
    <undo index="0" exp="area" dr="Q52:Q57" r="Q58" sId="1"/>
    <undo index="0" exp="area" dr="P52:P57" r="P58" sId="1"/>
    <undo index="0" exp="area" dr="O52:O57" r="O58" sId="1"/>
    <undo index="0" exp="area" dr="M52:M57" r="M58" sId="1"/>
    <undo index="0" exp="area" dr="L52:L57" r="L58" sId="1"/>
    <undo index="0" exp="area" dr="K52:K57" r="K58" sId="1"/>
    <undo index="0" exp="area" dr="J52:J57" r="J58" sId="1"/>
    <undo index="0" exp="area" dr="I52:I57" r="I58" sId="1"/>
    <undo index="0" exp="area" dr="H52:H57" r="H58" sId="1"/>
    <undo index="0" exp="area" dr="G52:G57" r="G58" sId="1"/>
    <undo index="0" exp="area" dr="F52:F57" r="F58" sId="1"/>
    <undo index="0" exp="area" dr="E52:E57" r="E58" sId="1"/>
    <undo index="0" exp="area" dr="D52:D57" r="D58" sId="1"/>
    <undo index="0" exp="area" dr="C52:C57" r="C58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2478763.42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3431102.98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1345734.98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1961286.23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9166508.7799999993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2" sId="1" ref="A52:XFD52" action="deleteRow">
    <undo index="0" exp="area" dr="S52:S56" r="S57" sId="1"/>
    <undo index="0" exp="area" dr="R52:R56" r="R57" sId="1"/>
    <undo index="0" exp="area" dr="Q52:Q56" r="Q57" sId="1"/>
    <undo index="0" exp="area" dr="P52:P56" r="P57" sId="1"/>
    <undo index="0" exp="area" dr="O52:O56" r="O57" sId="1"/>
    <undo index="0" exp="area" dr="M52:M56" r="M57" sId="1"/>
    <undo index="0" exp="area" dr="L52:L56" r="L57" sId="1"/>
    <undo index="0" exp="area" dr="K52:K56" r="K57" sId="1"/>
    <undo index="0" exp="area" dr="J52:J56" r="J57" sId="1"/>
    <undo index="0" exp="area" dr="I52:I56" r="I57" sId="1"/>
    <undo index="0" exp="area" dr="H52:H56" r="H57" sId="1"/>
    <undo index="0" exp="area" dr="G52:G56" r="G57" sId="1"/>
    <undo index="0" exp="area" dr="F52:F56" r="F57" sId="1"/>
    <undo index="0" exp="area" dr="E52:E56" r="E57" sId="1"/>
    <undo index="0" exp="area" dr="D52:D56" r="D57" sId="1"/>
    <undo index="0" exp="area" dr="C52:C56" r="C57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8-й,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52">
        <v>3577732.9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52">
        <v>4952295.9399999995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1942371.8599999999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2830830.17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13128958.16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3" sId="1" ref="A52:XFD52" action="deleteRow">
    <undo index="0" exp="area" dr="S52:S55" r="S56" sId="1"/>
    <undo index="0" exp="area" dr="R52:R55" r="R56" sId="1"/>
    <undo index="0" exp="area" dr="Q52:Q55" r="Q56" sId="1"/>
    <undo index="0" exp="area" dr="P52:P55" r="P56" sId="1"/>
    <undo index="0" exp="area" dr="O52:O55" r="O56" sId="1"/>
    <undo index="0" exp="area" dr="M52:M55" r="M56" sId="1"/>
    <undo index="0" exp="area" dr="L52:L55" r="L56" sId="1"/>
    <undo index="0" exp="area" dr="K52:K55" r="K56" sId="1"/>
    <undo index="0" exp="area" dr="J52:J55" r="J56" sId="1"/>
    <undo index="0" exp="area" dr="I52:I55" r="I56" sId="1"/>
    <undo index="0" exp="area" dr="H52:H55" r="H56" sId="1"/>
    <undo index="0" exp="area" dr="G52:G55" r="G56" sId="1"/>
    <undo index="0" exp="area" dr="F52:F55" r="F56" sId="1"/>
    <undo index="0" exp="area" dr="E52:E55" r="E56" sId="1"/>
    <undo index="0" exp="area" dr="D52:D55" r="D56" sId="1"/>
    <undo index="0" exp="area" dr="C52:C55" r="C56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9-й,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52">
        <v>708053.1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52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52">
        <v>8020493.4800000004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9680834.0099999998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4" sId="1" ref="A52:XFD52" action="deleteRow">
    <undo index="0" exp="area" dr="S52:S54" r="S55" sId="1"/>
    <undo index="0" exp="area" dr="R52:R54" r="R55" sId="1"/>
    <undo index="0" exp="area" dr="Q52:Q54" r="Q55" sId="1"/>
    <undo index="0" exp="area" dr="P52:P54" r="P55" sId="1"/>
    <undo index="0" exp="area" dr="O52:O54" r="O55" sId="1"/>
    <undo index="0" exp="area" dr="M52:M54" r="M55" sId="1"/>
    <undo index="0" exp="area" dr="L52:L54" r="L55" sId="1"/>
    <undo index="0" exp="area" dr="K52:K54" r="K55" sId="1"/>
    <undo index="0" exp="area" dr="J52:J54" r="J55" sId="1"/>
    <undo index="0" exp="area" dr="I52:I54" r="I55" sId="1"/>
    <undo index="0" exp="area" dr="H52:H54" r="H55" sId="1"/>
    <undo index="0" exp="area" dr="G52:G54" r="G55" sId="1"/>
    <undo index="0" exp="area" dr="F52:F54" r="F55" sId="1"/>
    <undo index="0" exp="area" dr="E52:E54" r="E55" sId="1"/>
    <undo index="0" exp="area" dr="D52:D54" r="D55" sId="1"/>
    <undo index="0" exp="area" dr="C52:C54" r="C55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9-й,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52">
        <v>1948010.75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5" sId="1" ref="A52:XFD52" action="deleteRow">
    <undo index="0" exp="area" dr="S52:S53" r="S54" sId="1"/>
    <undo index="0" exp="area" dr="R52:R53" r="R54" sId="1"/>
    <undo index="0" exp="area" dr="Q52:Q53" r="Q54" sId="1"/>
    <undo index="0" exp="area" dr="P52:P53" r="P54" sId="1"/>
    <undo index="0" exp="area" dr="O52:O53" r="O54" sId="1"/>
    <undo index="0" exp="area" dr="M52:M53" r="M54" sId="1"/>
    <undo index="0" exp="area" dr="L52:L53" r="L54" sId="1"/>
    <undo index="0" exp="area" dr="K52:K53" r="K54" sId="1"/>
    <undo index="0" exp="area" dr="J52:J53" r="J54" sId="1"/>
    <undo index="0" exp="area" dr="I52:I53" r="I54" sId="1"/>
    <undo index="0" exp="area" dr="H52:H53" r="H54" sId="1"/>
    <undo index="0" exp="area" dr="G52:G53" r="G54" sId="1"/>
    <undo index="0" exp="area" dr="F52:F53" r="F54" sId="1"/>
    <undo index="0" exp="area" dr="E52:E53" r="E54" sId="1"/>
    <undo index="0" exp="area" dr="D52:D53" r="D54" sId="1"/>
    <undo index="0" exp="area" dr="C52:C53" r="C54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мкр. 9-й,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9873498.9299999997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6489165.3199999994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2545157.29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3709335.06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52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52">
        <v>17702639.050000001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6" sId="1" ref="A52:XFD52" action="deleteRow">
    <undo index="0" exp="area" dr="S52" r="S53" sId="1"/>
    <undo index="0" exp="area" dr="R52" r="R53" sId="1"/>
    <undo index="0" exp="area" dr="Q52" r="Q53" sId="1"/>
    <undo index="0" exp="area" dr="P52" r="P53" sId="1"/>
    <undo index="0" exp="area" dr="O52" r="O53" sId="1"/>
    <undo index="0" exp="area" dr="M52" r="M53" sId="1"/>
    <undo index="0" exp="area" dr="L52" r="L53" sId="1"/>
    <undo index="0" exp="area" dr="K52" r="K53" sId="1"/>
    <undo index="0" exp="area" dr="J52" r="J53" sId="1"/>
    <undo index="0" exp="area" dr="I52" r="I53" sId="1"/>
    <undo index="0" exp="area" dr="H52" r="H53" sId="1"/>
    <undo index="0" exp="area" dr="G52" r="G53" sId="1"/>
    <undo index="0" exp="area" dr="F52" r="F53" sId="1"/>
    <undo index="0" exp="area" dr="E52" r="E53" sId="1"/>
    <undo index="0" exp="area" dr="D52" r="D53" sId="1"/>
    <undo index="0" exp="area" dr="C52" r="C53" sId="1"/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120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г. Нефтеюганск, п. АТБ,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ROUNDUP(SUM(D52+E52+F52+G52+H52+I52+J52+K52+M52+O52+P52+Q52+R52+S52),2)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ROUNDUP(SUM(F52+G52+H52+I52+J52+K52+M52+O52+P52+Q52+R52+S52)*0.0214,2)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52">
        <v>2176589.79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52">
        <v>1430521.35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52">
        <v>561073.99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52">
        <v>817714.26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2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2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7" sId="1" ref="A52:XFD52" action="deleteRow">
    <rfmt sheetId="1" xfDxf="1" sqref="A52:XFD52" start="0" length="0">
      <dxf>
        <font>
          <name val="Times New Roman"/>
          <scheme val="none"/>
        </font>
        <alignment vertical="center" readingOrder="0"/>
      </dxf>
    </rfmt>
    <rcc rId="0" sId="1" dxf="1">
      <nc r="A52" t="inlineStr">
        <is>
          <t>Итого по городскому округу Нефтеюганску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2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52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2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52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438" sId="1" ref="A51:XFD51" action="deleteRow">
    <rfmt sheetId="1" xfDxf="1" sqref="A51:XFD51" start="0" length="0">
      <dxf>
        <font>
          <name val="Times New Roman"/>
          <scheme val="none"/>
        </font>
        <alignment vertical="center" readingOrder="0"/>
      </dxf>
    </rfmt>
    <rcc rId="0" sId="1" dxf="1">
      <nc r="A51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5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51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1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1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39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0" sId="1" ref="A75:XFD75" action="deleteRow">
    <undo index="0" exp="area" dr="S75:S107" r="S108" sId="1"/>
    <undo index="0" exp="area" dr="R75:R107" r="R108" sId="1"/>
    <undo index="0" exp="area" dr="Q75:Q107" r="Q108" sId="1"/>
    <undo index="0" exp="area" dr="P75:P107" r="P108" sId="1"/>
    <undo index="0" exp="area" dr="O75:O107" r="O108" sId="1"/>
    <undo index="0" exp="area" dr="M75:M107" r="M108" sId="1"/>
    <undo index="0" exp="area" dr="L75:L107" r="L108" sId="1"/>
    <undo index="0" exp="area" dr="K75:K107" r="K108" sId="1"/>
    <undo index="0" exp="area" dr="J75:J107" r="J108" sId="1"/>
    <undo index="0" exp="area" dr="I75:I107" r="I108" sId="1"/>
    <undo index="0" exp="area" dr="H75:H107" r="H108" sId="1"/>
    <undo index="0" exp="area" dr="G75:G107" r="G108" sId="1"/>
    <undo index="0" exp="area" dr="F75:F107" r="F108" sId="1"/>
    <undo index="0" exp="area" dr="E75:E107" r="E108" sId="1"/>
    <undo index="0" exp="area" dr="D75:D107" r="D108" sId="1"/>
    <undo index="0" exp="area" dr="C75:C107" r="C10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б-р. Комсомольский,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4938459.84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2901582.65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1219008.51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2003332.89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5676668.96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13176225.460000001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1" sId="1" ref="A75:XFD75" action="deleteRow">
    <undo index="0" exp="area" dr="S75:S106" r="S107" sId="1"/>
    <undo index="0" exp="area" dr="R75:R106" r="R107" sId="1"/>
    <undo index="0" exp="area" dr="Q75:Q106" r="Q107" sId="1"/>
    <undo index="0" exp="area" dr="P75:P106" r="P107" sId="1"/>
    <undo index="0" exp="area" dr="O75:O106" r="O107" sId="1"/>
    <undo index="0" exp="area" dr="M75:M106" r="M107" sId="1"/>
    <undo index="0" exp="area" dr="L75:L106" r="L107" sId="1"/>
    <undo index="0" exp="area" dr="K75:K106" r="K107" sId="1"/>
    <undo index="0" exp="area" dr="J75:J106" r="J107" sId="1"/>
    <undo index="0" exp="area" dr="I75:I106" r="I107" sId="1"/>
    <undo index="0" exp="area" dr="H75:H106" r="H107" sId="1"/>
    <undo index="0" exp="area" dr="G75:G106" r="G107" sId="1"/>
    <undo index="0" exp="area" dr="F75:F106" r="F107" sId="1"/>
    <undo index="0" exp="area" dr="E75:E106" r="E107" sId="1"/>
    <undo index="0" exp="area" dr="D75:D106" r="D107" sId="1"/>
    <undo index="0" exp="area" dr="C75:C106" r="C10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пр-кт. Победы, д. 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2684662.76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2" sId="1" ref="A75:XFD75" action="deleteRow">
    <undo index="0" exp="area" dr="S75:S105" r="S106" sId="1"/>
    <undo index="0" exp="area" dr="R75:R105" r="R106" sId="1"/>
    <undo index="0" exp="area" dr="Q75:Q105" r="Q106" sId="1"/>
    <undo index="0" exp="area" dr="P75:P105" r="P106" sId="1"/>
    <undo index="0" exp="area" dr="O75:O105" r="O106" sId="1"/>
    <undo index="0" exp="area" dr="M75:M105" r="M106" sId="1"/>
    <undo index="0" exp="area" dr="L75:L105" r="L106" sId="1"/>
    <undo index="0" exp="area" dr="K75:K105" r="K106" sId="1"/>
    <undo index="0" exp="area" dr="J75:J105" r="J106" sId="1"/>
    <undo index="0" exp="area" dr="I75:I105" r="I106" sId="1"/>
    <undo index="0" exp="area" dr="H75:H105" r="H106" sId="1"/>
    <undo index="0" exp="area" dr="G75:G105" r="G106" sId="1"/>
    <undo index="0" exp="area" dr="F75:F105" r="F106" sId="1"/>
    <undo index="0" exp="area" dr="E75:E105" r="E106" sId="1"/>
    <undo index="0" exp="area" dr="D75:D105" r="D106" sId="1"/>
    <undo index="0" exp="area" dr="C75:C105" r="C10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60 лет Октября,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3888666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3" sId="1" ref="A75:XFD75" action="deleteRow">
    <undo index="0" exp="area" dr="S75:S104" r="S105" sId="1"/>
    <undo index="0" exp="area" dr="R75:R104" r="R105" sId="1"/>
    <undo index="0" exp="area" dr="Q75:Q104" r="Q105" sId="1"/>
    <undo index="0" exp="area" dr="P75:P104" r="P105" sId="1"/>
    <undo index="0" exp="area" dr="O75:O104" r="O105" sId="1"/>
    <undo index="0" exp="area" dr="M75:M104" r="M105" sId="1"/>
    <undo index="0" exp="area" dr="L75:L104" r="L105" sId="1"/>
    <undo index="0" exp="area" dr="K75:K104" r="K105" sId="1"/>
    <undo index="0" exp="area" dr="J75:J104" r="J105" sId="1"/>
    <undo index="0" exp="area" dr="I75:I104" r="I105" sId="1"/>
    <undo index="0" exp="area" dr="H75:H104" r="H105" sId="1"/>
    <undo index="0" exp="area" dr="G75:G104" r="G105" sId="1"/>
    <undo index="0" exp="area" dr="F75:F104" r="F105" sId="1"/>
    <undo index="0" exp="area" dr="E75:E104" r="E105" sId="1"/>
    <undo index="0" exp="area" dr="D75:D104" r="D105" sId="1"/>
    <undo index="0" exp="area" dr="C75:C104" r="C10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Гагарина,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513801.92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891666.11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336363.79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4250608.6500000004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4" sId="1" ref="A75:XFD75" action="deleteRow">
    <undo index="0" exp="area" dr="S75:S103" r="S104" sId="1"/>
    <undo index="0" exp="area" dr="R75:R103" r="R104" sId="1"/>
    <undo index="0" exp="area" dr="Q75:Q103" r="Q104" sId="1"/>
    <undo index="0" exp="area" dr="P75:P103" r="P104" sId="1"/>
    <undo index="0" exp="area" dr="O75:O103" r="O104" sId="1"/>
    <undo index="0" exp="area" dr="M75:M103" r="M104" sId="1"/>
    <undo index="0" exp="area" dr="L75:L103" r="L104" sId="1"/>
    <undo index="0" exp="area" dr="K75:K103" r="K104" sId="1"/>
    <undo index="0" exp="area" dr="J75:J103" r="J104" sId="1"/>
    <undo index="0" exp="area" dr="I75:I103" r="I104" sId="1"/>
    <undo index="0" exp="area" dr="H75:H103" r="H104" sId="1"/>
    <undo index="0" exp="area" dr="G75:G103" r="G104" sId="1"/>
    <undo index="0" exp="area" dr="F75:F103" r="F104" sId="1"/>
    <undo index="0" exp="area" dr="E75:E103" r="E104" sId="1"/>
    <undo index="0" exp="area" dr="D75:D103" r="D104" sId="1"/>
    <undo index="0" exp="area" dr="C75:C103" r="C10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Гагарина,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917845.39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75">
        <v>264490.89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346239.42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4250608.6500000004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5" sId="1" ref="A75:XFD75" action="deleteRow">
    <undo index="0" exp="area" dr="S75:S102" r="S103" sId="1"/>
    <undo index="0" exp="area" dr="R75:R102" r="R103" sId="1"/>
    <undo index="0" exp="area" dr="Q75:Q102" r="Q103" sId="1"/>
    <undo index="0" exp="area" dr="P75:P102" r="P103" sId="1"/>
    <undo index="0" exp="area" dr="O75:O102" r="O103" sId="1"/>
    <undo index="0" exp="area" dr="M75:M102" r="M103" sId="1"/>
    <undo index="0" exp="area" dr="L75:L102" r="L103" sId="1"/>
    <undo index="0" exp="area" dr="K75:K102" r="K103" sId="1"/>
    <undo index="0" exp="area" dr="J75:J102" r="J103" sId="1"/>
    <undo index="0" exp="area" dr="I75:I102" r="I103" sId="1"/>
    <undo index="0" exp="area" dr="H75:H102" r="H103" sId="1"/>
    <undo index="0" exp="area" dr="G75:G102" r="G103" sId="1"/>
    <undo index="0" exp="area" dr="F75:F102" r="F103" sId="1"/>
    <undo index="0" exp="area" dr="E75:E102" r="E103" sId="1"/>
    <undo index="0" exp="area" dr="D75:D102" r="D103" sId="1"/>
    <undo index="0" exp="area" dr="C75:C102" r="C10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Гагарина,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542563.75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1142698.6000000001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75">
        <v>294561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429295.84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4907526.21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6" sId="1" ref="A75:XFD75" action="deleteRow">
    <undo index="0" exp="area" dr="S75:S101" r="S102" sId="1"/>
    <undo index="0" exp="area" dr="R75:R101" r="R102" sId="1"/>
    <undo index="0" exp="area" dr="Q75:Q101" r="Q102" sId="1"/>
    <undo index="0" exp="area" dr="P75:P101" r="P102" sId="1"/>
    <undo index="0" exp="area" dr="O75:O101" r="O102" sId="1"/>
    <undo index="0" exp="area" dr="M75:M101" r="M102" sId="1"/>
    <undo index="0" exp="area" dr="L75:L101" r="L102" sId="1"/>
    <undo index="0" exp="area" dr="K75:K101" r="K102" sId="1"/>
    <undo index="0" exp="area" dr="J75:J101" r="J102" sId="1"/>
    <undo index="0" exp="area" dr="I75:I101" r="I102" sId="1"/>
    <undo index="0" exp="area" dr="H75:H101" r="H102" sId="1"/>
    <undo index="0" exp="area" dr="G75:G101" r="G102" sId="1"/>
    <undo index="0" exp="area" dr="F75:F101" r="F102" sId="1"/>
    <undo index="0" exp="area" dr="E75:E101" r="E102" sId="1"/>
    <undo index="0" exp="area" dr="D75:D101" r="D102" sId="1"/>
    <undo index="0" exp="area" dr="C75:C101" r="C10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Гагарина,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543542.48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1144759.8999999999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75">
        <v>295092.34999999998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430070.24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4907526.21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7" sId="1" ref="A75:XFD75" action="deleteRow">
    <undo index="0" exp="area" dr="S75:S100" r="S101" sId="1"/>
    <undo index="0" exp="area" dr="R75:R100" r="R101" sId="1"/>
    <undo index="0" exp="area" dr="Q75:Q100" r="Q101" sId="1"/>
    <undo index="0" exp="area" dr="P75:P100" r="P101" sId="1"/>
    <undo index="0" exp="area" dr="O75:O100" r="O101" sId="1"/>
    <undo index="0" exp="area" dr="M75:M100" r="M101" sId="1"/>
    <undo index="0" exp="area" dr="L75:L100" r="L101" sId="1"/>
    <undo index="0" exp="area" dr="K75:K100" r="K101" sId="1"/>
    <undo index="0" exp="area" dr="J75:J100" r="J101" sId="1"/>
    <undo index="0" exp="area" dr="I75:I100" r="I101" sId="1"/>
    <undo index="0" exp="area" dr="H75:H100" r="H101" sId="1"/>
    <undo index="0" exp="area" dr="G75:G100" r="G101" sId="1"/>
    <undo index="0" exp="area" dr="F75:F100" r="F101" sId="1"/>
    <undo index="0" exp="area" dr="E75:E100" r="E101" sId="1"/>
    <undo index="0" exp="area" dr="D75:D100" r="D101" sId="1"/>
    <undo index="0" exp="area" dr="C75:C100" r="C10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Дзержинского,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2819883.3299999996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4423411.82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8" sId="1" ref="A75:XFD75" action="deleteRow">
    <undo index="0" exp="area" dr="S75:S99" r="S100" sId="1"/>
    <undo index="0" exp="area" dr="R75:R99" r="R100" sId="1"/>
    <undo index="0" exp="area" dr="Q75:Q99" r="Q100" sId="1"/>
    <undo index="0" exp="area" dr="P75:P99" r="P100" sId="1"/>
    <undo index="0" exp="area" dr="O75:O99" r="O100" sId="1"/>
    <undo index="0" exp="area" dr="M75:M99" r="M100" sId="1"/>
    <undo index="0" exp="area" dr="L75:L99" r="L100" sId="1"/>
    <undo index="0" exp="area" dr="K75:K99" r="K100" sId="1"/>
    <undo index="0" exp="area" dr="J75:J99" r="J100" sId="1"/>
    <undo index="0" exp="area" dr="I75:I99" r="I100" sId="1"/>
    <undo index="0" exp="area" dr="H75:H99" r="H100" sId="1"/>
    <undo index="0" exp="area" dr="G75:G99" r="G100" sId="1"/>
    <undo index="0" exp="area" dr="F75:F99" r="F100" sId="1"/>
    <undo index="0" exp="area" dr="E75:E99" r="E100" sId="1"/>
    <undo index="0" exp="area" dr="D75:D99" r="D100" sId="1"/>
    <undo index="0" exp="area" dr="C75:C99" r="C10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Дружбы Народов,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2255613.8899999997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4750569.54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3569444.69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3186707.04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9" sId="1" ref="A75:XFD75" action="deleteRow">
    <undo index="0" exp="area" dr="S75:S98" r="S99" sId="1"/>
    <undo index="0" exp="area" dr="R75:R98" r="R99" sId="1"/>
    <undo index="0" exp="area" dr="Q75:Q98" r="Q99" sId="1"/>
    <undo index="0" exp="area" dr="P75:P98" r="P99" sId="1"/>
    <undo index="0" exp="area" dr="O75:O98" r="O99" sId="1"/>
    <undo index="0" exp="area" dr="M75:M98" r="M99" sId="1"/>
    <undo index="0" exp="area" dr="L75:L98" r="L99" sId="1"/>
    <undo index="0" exp="area" dr="K75:K98" r="K99" sId="1"/>
    <undo index="0" exp="area" dr="J75:J98" r="J99" sId="1"/>
    <undo index="0" exp="area" dr="I75:I98" r="I99" sId="1"/>
    <undo index="0" exp="area" dr="H75:H98" r="H99" sId="1"/>
    <undo index="0" exp="area" dr="G75:G98" r="G99" sId="1"/>
    <undo index="0" exp="area" dr="F75:F98" r="F99" sId="1"/>
    <undo index="0" exp="area" dr="E75:E98" r="E99" sId="1"/>
    <undo index="0" exp="area" dr="D75:D98" r="D99" sId="1"/>
    <undo index="0" exp="area" dr="C75:C98" r="C9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Дружбы Народов, д. 15А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3146394.3699999996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6626650.6600000001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2489539.71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4482634.5699999994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0" sId="1" ref="A75:XFD75" action="deleteRow">
    <undo index="0" exp="area" dr="S75:S97" r="S98" sId="1"/>
    <undo index="0" exp="area" dr="R75:R97" r="R98" sId="1"/>
    <undo index="0" exp="area" dr="Q75:Q97" r="Q98" sId="1"/>
    <undo index="0" exp="area" dr="P75:P97" r="P98" sId="1"/>
    <undo index="0" exp="area" dr="O75:O97" r="O98" sId="1"/>
    <undo index="0" exp="area" dr="M75:M97" r="M98" sId="1"/>
    <undo index="0" exp="area" dr="L75:L97" r="L98" sId="1"/>
    <undo index="0" exp="area" dr="K75:K97" r="K98" sId="1"/>
    <undo index="0" exp="area" dr="J75:J97" r="J98" sId="1"/>
    <undo index="0" exp="area" dr="I75:I97" r="I98" sId="1"/>
    <undo index="0" exp="area" dr="H75:H97" r="H98" sId="1"/>
    <undo index="0" exp="area" dr="G75:G97" r="G98" sId="1"/>
    <undo index="0" exp="area" dr="F75:F97" r="F98" sId="1"/>
    <undo index="0" exp="area" dr="E75:E97" r="E98" sId="1"/>
    <undo index="0" exp="area" dr="D75:D97" r="D98" sId="1"/>
    <undo index="0" exp="area" dr="C75:C97" r="C9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Дружбы Народов, д. 28А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2952956.16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2336484.48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12021350.99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25924386.952799998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1" sId="1" ref="A75:XFD75" action="deleteRow">
    <undo index="0" exp="area" dr="S75:S96" r="S97" sId="1"/>
    <undo index="0" exp="area" dr="R75:R96" r="R97" sId="1"/>
    <undo index="0" exp="area" dr="Q75:Q96" r="Q97" sId="1"/>
    <undo index="0" exp="area" dr="P75:P96" r="P97" sId="1"/>
    <undo index="0" exp="area" dr="O75:O96" r="O97" sId="1"/>
    <undo index="0" exp="area" dr="M75:M96" r="M97" sId="1"/>
    <undo index="0" exp="area" dr="L75:L96" r="L97" sId="1"/>
    <undo index="0" exp="area" dr="K75:K96" r="K97" sId="1"/>
    <undo index="0" exp="area" dr="J75:J96" r="J97" sId="1"/>
    <undo index="0" exp="area" dr="I75:I96" r="I97" sId="1"/>
    <undo index="0" exp="area" dr="H75:H96" r="H97" sId="1"/>
    <undo index="0" exp="area" dr="G75:G96" r="G97" sId="1"/>
    <undo index="0" exp="area" dr="F75:F96" r="F97" sId="1"/>
    <undo index="0" exp="area" dr="E75:E96" r="E97" sId="1"/>
    <undo index="0" exp="area" dr="D75:D96" r="D97" sId="1"/>
    <undo index="0" exp="area" dr="C75:C96" r="C9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Дружбы Народов,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2554534.2400000002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28433522.350000001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2" sId="1" ref="A75:XFD75" action="deleteRow">
    <undo index="0" exp="area" dr="S75:S95" r="S96" sId="1"/>
    <undo index="0" exp="area" dr="R75:R95" r="R96" sId="1"/>
    <undo index="0" exp="area" dr="Q75:Q95" r="Q96" sId="1"/>
    <undo index="0" exp="area" dr="P75:P95" r="P96" sId="1"/>
    <undo index="0" exp="area" dr="O75:O95" r="O96" sId="1"/>
    <undo index="0" exp="area" dr="M75:M95" r="M96" sId="1"/>
    <undo index="0" exp="area" dr="L75:L95" r="L96" sId="1"/>
    <undo index="0" exp="area" dr="K75:K95" r="K96" sId="1"/>
    <undo index="0" exp="area" dr="J75:J95" r="J96" sId="1"/>
    <undo index="0" exp="area" dr="I75:I95" r="I96" sId="1"/>
    <undo index="0" exp="area" dr="H75:H95" r="H96" sId="1"/>
    <undo index="0" exp="area" dr="G75:G95" r="G96" sId="1"/>
    <undo index="0" exp="area" dr="F75:F95" r="F96" sId="1"/>
    <undo index="0" exp="area" dr="E75:E95" r="E96" sId="1"/>
    <undo index="0" exp="area" dr="D75:D95" r="D96" sId="1"/>
    <undo index="0" exp="area" dr="C75:C95" r="C9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Дружбы Народов, д. 34А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2166829.46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8228338.7199999997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20329015.010000002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3" sId="1" ref="A75:XFD75" action="deleteRow">
    <undo index="0" exp="area" dr="S75:S94" r="S95" sId="1"/>
    <undo index="0" exp="area" dr="R75:R94" r="R95" sId="1"/>
    <undo index="0" exp="area" dr="Q75:Q94" r="Q95" sId="1"/>
    <undo index="0" exp="area" dr="P75:P94" r="P95" sId="1"/>
    <undo index="0" exp="area" dr="O75:O94" r="O95" sId="1"/>
    <undo index="0" exp="area" dr="M75:M94" r="M95" sId="1"/>
    <undo index="0" exp="area" dr="L75:L94" r="L95" sId="1"/>
    <undo index="0" exp="area" dr="K75:K94" r="K95" sId="1"/>
    <undo index="0" exp="area" dr="J75:J94" r="J95" sId="1"/>
    <undo index="0" exp="area" dr="I75:I94" r="I95" sId="1"/>
    <undo index="0" exp="area" dr="H75:H94" r="H95" sId="1"/>
    <undo index="0" exp="area" dr="G75:G94" r="G95" sId="1"/>
    <undo index="0" exp="area" dr="F75:F94" r="F95" sId="1"/>
    <undo index="0" exp="area" dr="E75:E94" r="E95" sId="1"/>
    <undo index="0" exp="area" dr="D75:D94" r="D95" sId="1"/>
    <undo index="0" exp="area" dr="C75:C94" r="C9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Интернациональная, д. 14А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1180784.3600000001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515603.84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674966.05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4806953.45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4334041.8499999996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4" sId="1" ref="A75:XFD75" action="deleteRow">
    <undo index="0" exp="area" dr="S75:S93" r="S94" sId="1"/>
    <undo index="0" exp="area" dr="R75:R93" r="R94" sId="1"/>
    <undo index="0" exp="area" dr="Q75:Q93" r="Q94" sId="1"/>
    <undo index="0" exp="area" dr="P75:P93" r="P94" sId="1"/>
    <undo index="0" exp="area" dr="O75:O93" r="O94" sId="1"/>
    <undo index="0" exp="area" dr="M75:M93" r="M94" sId="1"/>
    <undo index="0" exp="area" dr="L75:L93" r="L94" sId="1"/>
    <undo index="0" exp="area" dr="K75:K93" r="K94" sId="1"/>
    <undo index="0" exp="area" dr="J75:J93" r="J94" sId="1"/>
    <undo index="0" exp="area" dr="I75:I93" r="I94" sId="1"/>
    <undo index="0" exp="area" dr="H75:H93" r="H94" sId="1"/>
    <undo index="0" exp="area" dr="G75:G93" r="G94" sId="1"/>
    <undo index="0" exp="area" dr="F75:F93" r="F94" sId="1"/>
    <undo index="0" exp="area" dr="E75:E93" r="E94" sId="1"/>
    <undo index="0" exp="area" dr="D75:D93" r="D94" sId="1"/>
    <undo index="0" exp="area" dr="C75:C93" r="C9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Ленина,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7120127.0899999999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9443773.7300000004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5548671.2199999997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2331099.35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3830956.03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17875835.080000002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10524638.92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5" sId="1" ref="A75:XFD75" action="deleteRow">
    <undo index="0" exp="area" dr="S75:S92" r="S93" sId="1"/>
    <undo index="0" exp="area" dr="R75:R92" r="R93" sId="1"/>
    <undo index="0" exp="area" dr="Q75:Q92" r="Q93" sId="1"/>
    <undo index="0" exp="area" dr="P75:P92" r="P93" sId="1"/>
    <undo index="0" exp="area" dr="O75:O92" r="O93" sId="1"/>
    <undo index="0" exp="area" dr="M75:M92" r="M93" sId="1"/>
    <undo index="0" exp="area" dr="L75:L92" r="L93" sId="1"/>
    <undo index="0" exp="area" dr="K75:K92" r="K93" sId="1"/>
    <undo index="0" exp="area" dr="J75:J92" r="J93" sId="1"/>
    <undo index="0" exp="area" dr="I75:I92" r="I93" sId="1"/>
    <undo index="0" exp="area" dr="H75:H92" r="H93" sId="1"/>
    <undo index="0" exp="area" dr="G75:G92" r="G93" sId="1"/>
    <undo index="0" exp="area" dr="F75:F92" r="F93" sId="1"/>
    <undo index="0" exp="area" dr="E75:E92" r="E93" sId="1"/>
    <undo index="0" exp="area" dr="D75:D92" r="D93" sId="1"/>
    <undo index="0" exp="area" dr="C75:C92" r="C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Ленина, д. 7КОРП2*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279873.91999999998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5">
        <v>3721957.57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3274890.19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6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Маршала Жукова,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3927814.78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2581479.94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1012498.86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1475624.92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9730220.4499999993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3568111.23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7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Маршала Жукова,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4667590.21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3080266.95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1345036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1760758.1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9730220.4499999993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4246878.2299999995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8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Маршала Жукова, д. 2Б ВСТАВКА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556545.55000000005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1172145.8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440358.74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723551.84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9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Мира,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3225064.9099999997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3693521.56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1612821.08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2111309.87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14093172.42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5524010.8399999999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0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Мира,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3766325.03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2485498.08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1085322.94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1420773.25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9962160.3800000008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9595135.6699999999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1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Мира,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7541376.4900000002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4976754.96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2844838.38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25086218.640000001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2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Мира, д. 38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7413272.5700000003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2796513.65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32447390.039999999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3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Мира, д. 38А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4509985.92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2964100.61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1162568.98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1694338.45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7625419.8700000001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8222674.6600000001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4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Мира, д. 58А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4870566.88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3201085.4399999999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1255518.32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1932285.5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10342644.560000001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5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Мира,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9622803.3800000008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6350343.9399999995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2772954.85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3630016.4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19736468.07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25506171.300000001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6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Нефтяников,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5544201.6299999999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7353546.5099999998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2983035.61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7718636.21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4544451.1399999997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7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Нефтяников,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5447846.3300000001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7225745.75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2931192.03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7718636.21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4544451.1399999997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8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Нефтяников, д. 76А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1898695.56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1252999.71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547137.55000000005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716246.17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6749612.5999999996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9156469.8000000007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69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Пермская,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6988262.2699999996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2625392.12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22667824.399999999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0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Северная,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5208473.5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3423168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1342622.75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1956750.44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8319621.7599999998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3260986.57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23935415.98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1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Северная,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3980525.26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2616122.88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1026086.39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1495427.5099999998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3568111.23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75">
        <v>12676192.73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2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Нижневартовск, ул. Чапаева, д. 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3263002.5799999996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6872240.2999999998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2581804.29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4563764.75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3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Нижневартовску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474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5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пер. Строителей,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3235363.8699999996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6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пер. Строителей,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4807108.17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7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Набережная,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7106114.2800000003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5773020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8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Набережная,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6629448.1399999997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4357075.97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1708916.81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2490590.6800000002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4770823.7299999995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79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Набережная,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2635960.94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0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Пионерная,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1760028.99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3706813.54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2436231.17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955529.91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1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Пионерная,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1723886.04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3630692.53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2386202.1199999996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935907.69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1364000.26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2652895.13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2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Пионерная,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1721229.49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3625097.56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2382524.9300000002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934465.44000000006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1361898.31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2844559.3899999997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3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Таежная,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2400136.71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941373.07000000007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4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Школьная,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2079212.51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2878044.83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1128816.49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1645147.27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2324602.7200000002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5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Школьная,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4511752.75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3579868.48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3052772.98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6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Излучинск, ул. Энергетиков,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2414458.37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946990.26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1380152.09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7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Нижневартовскому муниципальному району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488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89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1-й, д. 29А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2695816.4699999997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0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1-й, д. 33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1744208.49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2227203.0699999998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1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1-й,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2324060.3299999996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2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2-й,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3098323.54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3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2-й,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11375757.91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2307341.83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4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2-й,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1018659.04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1351097.44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548085.43999999994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5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2-й,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1116030.8600000001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1480246.46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600475.96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6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2-й,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6621512.1200000001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2487609.23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7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2-й,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3130315.3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6592786.3799999999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2476817.37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8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2-й,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13184394.859999999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4953192.22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99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4-й, д. 5Б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2465165.5799999996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0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199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мкр. 7-й, д. 4*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597633.9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14940847.49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1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ул. 30 лет Победы, д. 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999558.89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790886.73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2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ул. Мира,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465593.94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980591.76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75">
        <v>252773.64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368394.57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3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ул. Речная, д. 121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1971124.88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4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ул. Тихона Сенькина,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1167246.6100000001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5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Нягань, ул. Уральская,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647709.32999999996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6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Нягани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07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8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с. Перегребное, ул. Строителей,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2082938.66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4386896.62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2883202.56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1130839.43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1648095.5299999998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09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Приобье, мкр. Газовиков, д. 19А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O75">
        <v>2833158.39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75">
        <v>709389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10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Октябрьскому муниципальному району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11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2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Комсомольская,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20710721.010000002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3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Ленина,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10881771.060000001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4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Ленина,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3609343.3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5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Ленина,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7216625.2999999998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6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Ленина,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10954800.109999999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7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Ленина,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5404297.3799999999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8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Мира,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5173405.8199999994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9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Мира,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29010831.5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0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Мира,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5122581.9799999995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29010831.5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1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Мира,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20842405.280000001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2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Мира,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7248869.9900000002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3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Молодежная,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29010831.504000001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4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Молодежная,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10119416.84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5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Молодежная,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10011036.68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6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Промышленная,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1542444.3399999999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1013741.57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397606.1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7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Таежная,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5069297.34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8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Покачи, ул. Таежная,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2585374.6399999997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5445081.7599999998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3578674.1799999997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1403614.8299999998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2045640.8399999999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9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Покачи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30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1" sId="1" ref="A75:XFD75" action="deleteRow">
    <undo index="0" exp="area" dr="S75:S93" r="S94" sId="1"/>
    <undo index="0" exp="area" dr="R75:R93" r="R94" sId="1"/>
    <undo index="0" exp="area" dr="Q75:Q93" r="Q94" sId="1"/>
    <undo index="0" exp="area" dr="P75:P93" r="P94" sId="1"/>
    <undo index="0" exp="area" dr="O75:O93" r="O94" sId="1"/>
    <undo index="0" exp="area" dr="M75:M93" r="M94" sId="1"/>
    <undo index="0" exp="area" dr="L75:L93" r="L94" sId="1"/>
    <undo index="0" exp="area" dr="K75:K93" r="K94" sId="1"/>
    <undo index="0" exp="area" dr="J75:J93" r="J94" sId="1"/>
    <undo index="0" exp="area" dr="I75:I93" r="I94" sId="1"/>
    <undo index="0" exp="area" dr="H75:H93" r="H94" sId="1"/>
    <undo index="0" exp="area" dr="G75:G93" r="G94" sId="1"/>
    <undo index="0" exp="area" dr="F75:F93" r="F94" sId="1"/>
    <undo index="0" exp="area" dr="E75:E93" r="E94" sId="1"/>
    <undo index="0" exp="area" dr="D75:D93" r="D94" sId="1"/>
    <undo index="0" exp="area" dr="C75:C93" r="C9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2а Лесников, ул. Советская,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659424.38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2288766.75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863392.98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2" sId="1" ref="A75:XFD75" action="deleteRow">
    <undo index="0" exp="area" dr="S75:S92" r="S93" sId="1"/>
    <undo index="0" exp="area" dr="R75:R92" r="R93" sId="1"/>
    <undo index="0" exp="area" dr="Q75:Q92" r="Q93" sId="1"/>
    <undo index="0" exp="area" dr="P75:P92" r="P93" sId="1"/>
    <undo index="0" exp="area" dr="O75:O92" r="O93" sId="1"/>
    <undo index="0" exp="area" dr="M75:M92" r="M93" sId="1"/>
    <undo index="0" exp="area" dr="L75:L92" r="L93" sId="1"/>
    <undo index="0" exp="area" dr="K75:K92" r="K93" sId="1"/>
    <undo index="0" exp="area" dr="J75:J92" r="J93" sId="1"/>
    <undo index="0" exp="area" dr="I75:I92" r="I93" sId="1"/>
    <undo index="0" exp="area" dr="H75:H92" r="H93" sId="1"/>
    <undo index="0" exp="area" dr="G75:G92" r="G93" sId="1"/>
    <undo index="0" exp="area" dr="F75:F92" r="F93" sId="1"/>
    <undo index="0" exp="area" dr="E75:E92" r="E93" sId="1"/>
    <undo index="0" exp="area" dr="D75:D92" r="D93" sId="1"/>
    <undo index="0" exp="area" dr="C75:C92" r="C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2а Лесников, ул. Советская, д. 30А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669833.17000000004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2324894.15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1534259.5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669953.06000000006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877021.34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3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2а Лесников, ул. Советская, д. 32А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675515.26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2344615.8699999996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1547274.39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675636.17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884460.98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4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2а Лесников, ул. Советская,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665156.76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2308663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1523548.1300000001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665275.81000000006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870898.45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5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2а Лесников, ул. Советская,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672297.08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2333446.0499999998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1539903.12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672417.41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880247.38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6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2а Лесников, ул. Советская,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662843.69000000006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2300634.69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1518250.04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662962.32999999996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867869.93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7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2-й Нефтяников,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4435867.4000000004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8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2-й Нефтяников,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3385521.1599999997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11750654.85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7754569.7299999995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3386127.11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4432707.2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4212063.99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9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2-й Нефтяников, д. 23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3378380.8299999996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11725871.810000001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7738214.7400000002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3378985.5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4423358.2799999993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4212063.99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0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2-й Нефтяников,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3244786.3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11262184.49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7432215.1399999997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3245367.0599999996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4248441.21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4287647.5199999996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1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 4-й Молодежный, д. 15*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1088992.44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5">
        <v>4229634.3199999994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11709315.08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4592585.8199999994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6693275.7599999998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2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мкр. 10 Мамонтово, д. 10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1156129.73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4012759.28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2648126.5999999996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1156336.6599999999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1513735.8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3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мкр. 3 Кедровый, д. 18А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1204201.24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4179608.5199999996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2758234.8499999996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1204416.77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1576676.45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4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мкр. 3 Кедровый, д. 41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956341.34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3319322.6399999997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2190509.3099999996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956512.51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1252150.25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5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мкр. 3 Кедровый, д. 44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1209531.3400000001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4198108.54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2770443.51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1209747.83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1583655.23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6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мкр. 5-й Солнечный, д. 10/3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2612304.0299999998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4071504.9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1710514.48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2811079.5599999996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7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ул. Семена Урусова (мкр. 3 Кедровый),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320819.74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75">
        <v>2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5">
        <v>8020493.4800000004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8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ул. Семена Урусова (мкр. 3 Кедровый),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481229.61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75">
        <v>3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5">
        <v>12030740.220000001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49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Пыть-Ях, ул. Сибирская (мкр. 2а Лесников),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665056.19000000006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2308313.9499999997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1523317.78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665175.22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870766.78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0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Пыть-Яху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51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2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Радужный, мкр. 3-й,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2698309.55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3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Радужный, мкр. 3-й,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2793371.9499999997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4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Радужный, мкр. 9-й, д. 46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2897522.1599999997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1912151.95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834964.39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2745285.4299999997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5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Радужный, мкр. 9-й,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2880592.9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1900979.88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830085.96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2808500.75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6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Радужный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57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8" sId="1" ref="A75:XFD75" action="deleteRow">
    <undo index="0" exp="area" dr="S75:S92" r="S93" sId="1"/>
    <undo index="0" exp="area" dr="R75:R92" r="R93" sId="1"/>
    <undo index="0" exp="area" dr="Q75:Q92" r="Q93" sId="1"/>
    <undo index="0" exp="area" dr="P75:P92" r="P93" sId="1"/>
    <undo index="0" exp="area" dr="O75:O92" r="O93" sId="1"/>
    <undo index="0" exp="area" dr="M75:M92" r="M93" sId="1"/>
    <undo index="0" exp="area" dr="L75:L92" r="L93" sId="1"/>
    <undo index="0" exp="area" dr="K75:K92" r="K93" sId="1"/>
    <undo index="0" exp="area" dr="J75:J92" r="J93" sId="1"/>
    <undo index="0" exp="area" dr="I75:I92" r="I93" sId="1"/>
    <undo index="0" exp="area" dr="H75:H92" r="H93" sId="1"/>
    <undo index="0" exp="area" dr="G75:G92" r="G93" sId="1"/>
    <undo index="0" exp="area" dr="F75:F92" r="F93" sId="1"/>
    <undo index="0" exp="area" dr="E75:E92" r="E93" sId="1"/>
    <undo index="0" exp="area" dr="D75:D92" r="D93" sId="1"/>
    <undo index="0" exp="area" dr="C75:C92" r="C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мкр. Нефтяник,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7026666.3799999999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59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Гастелло, д. 39А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8033372.3300000001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5301436.0999999996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2314936.5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5999499.96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0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Калинина,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5">
        <v>875781.16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1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Киевская,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7824461.71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5163570.43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2254735.7799999998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3116899.96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2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Макаренко,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530190.02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3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Октябрьская,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959292.15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75">
        <v>1078888.1400000001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64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Октябрьская,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983486.5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75">
        <v>806929.98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65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Припарковая,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3315607.48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2179118.59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854686.13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2074053.66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6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Трассовиков, д. 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1122218.25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75">
        <v>323383.99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1779648.57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7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Советский, ул. Юбилейная, д. 56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7004644.0200000005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8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Алябьевский, ул. Коммунистическая, д. 16А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9596504.7200000007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69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Алябьевский, ул. Коммунистическая,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4879816.8600000003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0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Алябьевский, ул. Ленина,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5">
        <v>959974.89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1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Алябьевский, ул. Токмянина,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5">
        <v>463577.35000000003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2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Алябьевский, ул. Токмянина, д. 5*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18914.169999999998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5">
        <v>472854.01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3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Алябьевский, ул. Токмянина,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9215526.0120000001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4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Агириш, ул. Вокзальная,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536831.99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702881.15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5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Агириш, ул. Вокзальная,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1095185.52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1433940.75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6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Советскому муниципальному району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77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8" sId="1" ref="A75:XFD75" action="deleteRow">
    <undo index="0" exp="area" dr="S75:S193" r="S194" sId="1"/>
    <undo index="0" exp="area" dr="R75:R193" r="R194" sId="1"/>
    <undo index="0" exp="area" dr="Q75:Q193" r="Q194" sId="1"/>
    <undo index="0" exp="area" dr="P75:P193" r="P194" sId="1"/>
    <undo index="0" exp="area" dr="O75:O193" r="O194" sId="1"/>
    <undo index="0" exp="area" dr="M75:M193" r="M194" sId="1"/>
    <undo index="0" exp="area" dr="L75:L193" r="L194" sId="1"/>
    <undo index="0" exp="area" dr="K75:K193" r="K194" sId="1"/>
    <undo index="0" exp="area" dr="J75:J193" r="J194" sId="1"/>
    <undo index="0" exp="area" dr="I75:I193" r="I194" sId="1"/>
    <undo index="0" exp="area" dr="H75:H193" r="H194" sId="1"/>
    <undo index="0" exp="area" dr="G75:G193" r="G194" sId="1"/>
    <undo index="0" exp="area" dr="F75:F193" r="F194" sId="1"/>
    <undo index="0" exp="area" dr="E75:E193" r="E194" sId="1"/>
    <undo index="0" exp="area" dr="D75:D193" r="D194" sId="1"/>
    <undo index="0" exp="area" dr="C75:C193" r="C19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6124059.6500000004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2401956.8499999996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3500633.45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17961860.120000001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20655281.760000002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79" sId="1" ref="A75:XFD75" action="deleteRow">
    <undo index="0" exp="area" dr="S75:S192" r="S193" sId="1"/>
    <undo index="0" exp="area" dr="R75:R192" r="R193" sId="1"/>
    <undo index="0" exp="area" dr="Q75:Q192" r="Q193" sId="1"/>
    <undo index="0" exp="area" dr="P75:P192" r="P193" sId="1"/>
    <undo index="0" exp="area" dr="O75:O192" r="O193" sId="1"/>
    <undo index="0" exp="area" dr="M75:M192" r="M193" sId="1"/>
    <undo index="0" exp="area" dr="L75:L192" r="L193" sId="1"/>
    <undo index="0" exp="area" dr="K75:K192" r="K193" sId="1"/>
    <undo index="0" exp="area" dr="J75:J192" r="J193" sId="1"/>
    <undo index="0" exp="area" dr="I75:I192" r="I193" sId="1"/>
    <undo index="0" exp="area" dr="H75:H192" r="H193" sId="1"/>
    <undo index="0" exp="area" dr="G75:G192" r="G193" sId="1"/>
    <undo index="0" exp="area" dr="F75:F192" r="F193" sId="1"/>
    <undo index="0" exp="area" dr="E75:E192" r="E193" sId="1"/>
    <undo index="0" exp="area" dr="D75:D192" r="D193" sId="1"/>
    <undo index="0" exp="area" dr="C75:C192" r="C1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12/1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2144855.09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2844826.49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1671472.37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702216.44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1154030.74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6461691.9199999999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0" sId="1" ref="A75:XFD75" action="deleteRow">
    <undo index="0" exp="area" dr="S75:S191" r="S192" sId="1"/>
    <undo index="0" exp="area" dr="R75:R191" r="R192" sId="1"/>
    <undo index="0" exp="area" dr="Q75:Q191" r="Q192" sId="1"/>
    <undo index="0" exp="area" dr="P75:P191" r="P192" sId="1"/>
    <undo index="0" exp="area" dr="O75:O191" r="O192" sId="1"/>
    <undo index="0" exp="area" dr="M75:M191" r="M192" sId="1"/>
    <undo index="0" exp="area" dr="L75:L191" r="L192" sId="1"/>
    <undo index="0" exp="area" dr="K75:K191" r="K192" sId="1"/>
    <undo index="0" exp="area" dr="J75:J191" r="J192" sId="1"/>
    <undo index="0" exp="area" dr="I75:I191" r="I192" sId="1"/>
    <undo index="0" exp="area" dr="H75:H191" r="H192" sId="1"/>
    <undo index="0" exp="area" dr="G75:G191" r="G192" sId="1"/>
    <undo index="0" exp="area" dr="F75:F191" r="F192" sId="1"/>
    <undo index="0" exp="area" dr="E75:E191" r="E192" sId="1"/>
    <undo index="0" exp="area" dr="D75:D191" r="D192" sId="1"/>
    <undo index="0" exp="area" dr="C75:C191" r="C1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20/1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2185034.3499999996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2898118.21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1702783.82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715370.96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1175649.03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6295611.9199999999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1" sId="1" ref="A75:XFD75" action="deleteRow">
    <undo index="0" exp="area" dr="S75:S190" r="S191" sId="1"/>
    <undo index="0" exp="area" dr="R75:R190" r="R191" sId="1"/>
    <undo index="0" exp="area" dr="Q75:Q190" r="Q191" sId="1"/>
    <undo index="0" exp="area" dr="P75:P190" r="P191" sId="1"/>
    <undo index="0" exp="area" dr="O75:O190" r="O191" sId="1"/>
    <undo index="0" exp="area" dr="M75:M190" r="M191" sId="1"/>
    <undo index="0" exp="area" dr="L75:L190" r="L191" sId="1"/>
    <undo index="0" exp="area" dr="K75:K190" r="K191" sId="1"/>
    <undo index="0" exp="area" dr="J75:J190" r="J191" sId="1"/>
    <undo index="0" exp="area" dr="I75:I190" r="I191" sId="1"/>
    <undo index="0" exp="area" dr="H75:H190" r="H191" sId="1"/>
    <undo index="0" exp="area" dr="G75:G190" r="G191" sId="1"/>
    <undo index="0" exp="area" dr="F75:F190" r="F191" sId="1"/>
    <undo index="0" exp="area" dr="E75:E190" r="E191" sId="1"/>
    <undo index="0" exp="area" dr="D75:D190" r="D191" sId="1"/>
    <undo index="0" exp="area" dr="C75:C190" r="C1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8401850.5499999989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11143786.41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6547510.4199999999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2750730.16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4520582.2300000004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25629865.390000001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38633445.859999999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2" sId="1" ref="A75:XFD75" action="deleteRow">
    <undo index="0" exp="area" dr="S75:S189" r="S190" sId="1"/>
    <undo index="0" exp="area" dr="R75:R189" r="R190" sId="1"/>
    <undo index="0" exp="area" dr="Q75:Q189" r="Q190" sId="1"/>
    <undo index="0" exp="area" dr="P75:P189" r="P190" sId="1"/>
    <undo index="0" exp="area" dr="O75:O189" r="O190" sId="1"/>
    <undo index="0" exp="area" dr="M75:M189" r="M190" sId="1"/>
    <undo index="0" exp="area" dr="L75:L189" r="L190" sId="1"/>
    <undo index="0" exp="area" dr="K75:K189" r="K190" sId="1"/>
    <undo index="0" exp="area" dr="J75:J189" r="J190" sId="1"/>
    <undo index="0" exp="area" dr="I75:I189" r="I190" sId="1"/>
    <undo index="0" exp="area" dr="H75:H189" r="H190" sId="1"/>
    <undo index="0" exp="area" dr="G75:G189" r="G190" sId="1"/>
    <undo index="0" exp="area" dr="F75:F189" r="F190" sId="1"/>
    <undo index="0" exp="area" dr="E75:E189" r="E190" sId="1"/>
    <undo index="0" exp="area" dr="D75:D189" r="D190" sId="1"/>
    <undo index="0" exp="area" dr="C75:C189" r="C1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9627290.9499999993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7502488.5800000001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3151934.14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5179925.5599999996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31101430.07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41910869.030000001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3" sId="1" ref="A75:XFD75" action="deleteRow">
    <undo index="0" exp="area" dr="S75:S188" r="S189" sId="1"/>
    <undo index="0" exp="area" dr="R75:R188" r="R189" sId="1"/>
    <undo index="0" exp="area" dr="Q75:Q188" r="Q189" sId="1"/>
    <undo index="0" exp="area" dr="P75:P188" r="P189" sId="1"/>
    <undo index="0" exp="area" dr="O75:O188" r="O189" sId="1"/>
    <undo index="0" exp="area" dr="M75:M188" r="M189" sId="1"/>
    <undo index="0" exp="area" dr="L75:L188" r="L189" sId="1"/>
    <undo index="0" exp="area" dr="K75:K188" r="K189" sId="1"/>
    <undo index="0" exp="area" dr="J75:J188" r="J189" sId="1"/>
    <undo index="0" exp="area" dr="I75:I188" r="I189" sId="1"/>
    <undo index="0" exp="area" dr="H75:H188" r="H189" sId="1"/>
    <undo index="0" exp="area" dr="G75:G188" r="G189" sId="1"/>
    <undo index="0" exp="area" dr="F75:F188" r="F189" sId="1"/>
    <undo index="0" exp="area" dr="E75:E188" r="E189" sId="1"/>
    <undo index="0" exp="area" dr="D75:D188" r="D189" sId="1"/>
    <undo index="0" exp="area" dr="C75:C188" r="C1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27/1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4472907.2699999996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1754347.75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2556802.1399999997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12250842.220000001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4" sId="1" ref="A75:XFD75" action="deleteRow">
    <undo index="0" exp="area" dr="S75:S187" r="S188" sId="1"/>
    <undo index="0" exp="area" dr="R75:R187" r="R188" sId="1"/>
    <undo index="0" exp="area" dr="Q75:Q187" r="Q188" sId="1"/>
    <undo index="0" exp="area" dr="P75:P187" r="P188" sId="1"/>
    <undo index="0" exp="area" dr="O75:O187" r="O188" sId="1"/>
    <undo index="0" exp="area" dr="M75:M187" r="M188" sId="1"/>
    <undo index="0" exp="area" dr="L75:L187" r="L188" sId="1"/>
    <undo index="0" exp="area" dr="K75:K187" r="K188" sId="1"/>
    <undo index="0" exp="area" dr="J75:J187" r="J188" sId="1"/>
    <undo index="0" exp="area" dr="I75:I187" r="I188" sId="1"/>
    <undo index="0" exp="area" dr="H75:H187" r="H188" sId="1"/>
    <undo index="0" exp="area" dr="G75:G187" r="G188" sId="1"/>
    <undo index="0" exp="area" dr="F75:F187" r="F188" sId="1"/>
    <undo index="0" exp="area" dr="E75:E187" r="E188" sId="1"/>
    <undo index="0" exp="area" dr="D75:D187" r="D188" sId="1"/>
    <undo index="0" exp="area" dr="C75:C187" r="C1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44/2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2768326.5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5830398.3700000001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3831916.0399999996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1502940.45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2190398.89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12050737.91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9829298.1699999999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5" sId="1" ref="A75:XFD75" action="deleteRow">
    <undo index="0" exp="area" dr="S75:S186" r="S187" sId="1"/>
    <undo index="0" exp="area" dr="R75:R186" r="R187" sId="1"/>
    <undo index="0" exp="area" dr="Q75:Q186" r="Q187" sId="1"/>
    <undo index="0" exp="area" dr="P75:P186" r="P187" sId="1"/>
    <undo index="0" exp="area" dr="O75:O186" r="O187" sId="1"/>
    <undo index="0" exp="area" dr="M75:M186" r="M187" sId="1"/>
    <undo index="0" exp="area" dr="L75:L186" r="L187" sId="1"/>
    <undo index="0" exp="area" dr="K75:K186" r="K187" sId="1"/>
    <undo index="0" exp="area" dr="J75:J186" r="J187" sId="1"/>
    <undo index="0" exp="area" dr="I75:I186" r="I187" sId="1"/>
    <undo index="0" exp="area" dr="H75:H186" r="H187" sId="1"/>
    <undo index="0" exp="area" dr="G75:G186" r="G187" sId="1"/>
    <undo index="0" exp="area" dr="F75:F186" r="F187" sId="1"/>
    <undo index="0" exp="area" dr="E75:E186" r="E187" sId="1"/>
    <undo index="0" exp="area" dr="D75:D186" r="D187" sId="1"/>
    <undo index="0" exp="area" dr="C75:C186" r="C1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Комсомольский, д. 6/1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2222217.5399999996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2947436.1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1731760.45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727544.58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1195655.3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6376383.0699999994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6" sId="1" ref="A75:XFD75" action="deleteRow">
    <undo index="0" exp="area" dr="S75:S185" r="S186" sId="1"/>
    <undo index="0" exp="area" dr="R75:R185" r="R186" sId="1"/>
    <undo index="0" exp="area" dr="Q75:Q185" r="Q186" sId="1"/>
    <undo index="0" exp="area" dr="P75:P185" r="P186" sId="1"/>
    <undo index="0" exp="area" dr="O75:O185" r="O186" sId="1"/>
    <undo index="0" exp="area" dr="M75:M185" r="M186" sId="1"/>
    <undo index="0" exp="area" dr="L75:L185" r="L186" sId="1"/>
    <undo index="0" exp="area" dr="K75:K185" r="K186" sId="1"/>
    <undo index="0" exp="area" dr="J75:J185" r="J186" sId="1"/>
    <undo index="0" exp="area" dr="I75:I185" r="I186" sId="1"/>
    <undo index="0" exp="area" dr="H75:H185" r="H186" sId="1"/>
    <undo index="0" exp="area" dr="G75:G185" r="G186" sId="1"/>
    <undo index="0" exp="area" dr="F75:F185" r="F186" sId="1"/>
    <undo index="0" exp="area" dr="E75:E185" r="E186" sId="1"/>
    <undo index="0" exp="area" dr="D75:D185" r="D186" sId="1"/>
    <undo index="0" exp="area" dr="C75:C185" r="C1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13*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1790471.37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44761784.129999995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7" sId="1" ref="A75:XFD75" action="deleteRow">
    <undo index="0" exp="area" dr="S75:S184" r="S185" sId="1"/>
    <undo index="0" exp="area" dr="R75:R184" r="R185" sId="1"/>
    <undo index="0" exp="area" dr="Q75:Q184" r="Q185" sId="1"/>
    <undo index="0" exp="area" dr="P75:P184" r="P185" sId="1"/>
    <undo index="0" exp="area" dr="O75:O184" r="O185" sId="1"/>
    <undo index="0" exp="area" dr="M75:M184" r="M185" sId="1"/>
    <undo index="0" exp="area" dr="L75:L184" r="L185" sId="1"/>
    <undo index="0" exp="area" dr="K75:K184" r="K185" sId="1"/>
    <undo index="0" exp="area" dr="J75:J184" r="J185" sId="1"/>
    <undo index="0" exp="area" dr="I75:I184" r="I185" sId="1"/>
    <undo index="0" exp="area" dr="H75:H184" r="H185" sId="1"/>
    <undo index="0" exp="area" dr="G75:G184" r="G185" sId="1"/>
    <undo index="0" exp="area" dr="F75:F184" r="F185" sId="1"/>
    <undo index="0" exp="area" dr="E75:E184" r="E185" sId="1"/>
    <undo index="0" exp="area" dr="D75:D184" r="D185" sId="1"/>
    <undo index="0" exp="area" dr="C75:C184" r="C1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27*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2266872.5099999998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5">
        <v>10872876.869999999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45798935.689999998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8" sId="1" ref="A75:XFD75" action="deleteRow">
    <undo index="0" exp="area" dr="S75:S183" r="S184" sId="1"/>
    <undo index="0" exp="area" dr="R75:R183" r="R184" sId="1"/>
    <undo index="0" exp="area" dr="Q75:Q183" r="Q184" sId="1"/>
    <undo index="0" exp="area" dr="P75:P183" r="P184" sId="1"/>
    <undo index="0" exp="area" dr="O75:O183" r="O184" sId="1"/>
    <undo index="0" exp="area" dr="M75:M183" r="M184" sId="1"/>
    <undo index="0" exp="area" dr="L75:L183" r="L184" sId="1"/>
    <undo index="0" exp="area" dr="K75:K183" r="K184" sId="1"/>
    <undo index="0" exp="area" dr="J75:J183" r="J184" sId="1"/>
    <undo index="0" exp="area" dr="I75:I183" r="I184" sId="1"/>
    <undo index="0" exp="area" dr="H75:H183" r="H184" sId="1"/>
    <undo index="0" exp="area" dr="G75:G183" r="G184" sId="1"/>
    <undo index="0" exp="area" dr="F75:F183" r="F184" sId="1"/>
    <undo index="0" exp="area" dr="E75:E183" r="E184" sId="1"/>
    <undo index="0" exp="area" dr="D75:D183" r="D184" sId="1"/>
    <undo index="0" exp="area" dr="C75:C183" r="C1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33*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2538717.98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30501308.560000002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12373143.959999999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20593496.91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89" sId="1" ref="A75:XFD75" action="deleteRow">
    <undo index="0" exp="area" dr="S75:S182" r="S183" sId="1"/>
    <undo index="0" exp="area" dr="R75:R182" r="R183" sId="1"/>
    <undo index="0" exp="area" dr="Q75:Q182" r="Q183" sId="1"/>
    <undo index="0" exp="area" dr="P75:P182" r="P183" sId="1"/>
    <undo index="0" exp="area" dr="O75:O182" r="O183" sId="1"/>
    <undo index="0" exp="area" dr="M75:M182" r="M183" sId="1"/>
    <undo index="0" exp="area" dr="L75:L182" r="L183" sId="1"/>
    <undo index="0" exp="area" dr="K75:K182" r="K183" sId="1"/>
    <undo index="0" exp="area" dr="J75:J182" r="J183" sId="1"/>
    <undo index="0" exp="area" dr="I75:I182" r="I183" sId="1"/>
    <undo index="0" exp="area" dr="H75:H182" r="H183" sId="1"/>
    <undo index="0" exp="area" dr="G75:G182" r="G183" sId="1"/>
    <undo index="0" exp="area" dr="F75:F182" r="F183" sId="1"/>
    <undo index="0" exp="area" dr="E75:E182" r="E183" sId="1"/>
    <undo index="0" exp="area" dr="D75:D182" r="D183" sId="1"/>
    <undo index="0" exp="area" dr="C75:C182" r="C1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34*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3793533.6599999997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35440294.149999999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23292444.680000003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9135679.6199999992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13314421.41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13655501.51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0" sId="1" ref="A75:XFD75" action="deleteRow">
    <undo index="0" exp="area" dr="S75:S181" r="S182" sId="1"/>
    <undo index="0" exp="area" dr="R75:R181" r="R182" sId="1"/>
    <undo index="0" exp="area" dr="Q75:Q181" r="Q182" sId="1"/>
    <undo index="0" exp="area" dr="P75:P181" r="P182" sId="1"/>
    <undo index="0" exp="area" dr="O75:O181" r="O182" sId="1"/>
    <undo index="0" exp="area" dr="M75:M181" r="M182" sId="1"/>
    <undo index="0" exp="area" dr="L75:L181" r="L182" sId="1"/>
    <undo index="0" exp="area" dr="K75:K181" r="K182" sId="1"/>
    <undo index="0" exp="area" dr="J75:J181" r="J182" sId="1"/>
    <undo index="0" exp="area" dr="I75:I181" r="I182" sId="1"/>
    <undo index="0" exp="area" dr="H75:H181" r="H182" sId="1"/>
    <undo index="0" exp="area" dr="G75:G181" r="G182" sId="1"/>
    <undo index="0" exp="area" dr="F75:F181" r="F182" sId="1"/>
    <undo index="0" exp="area" dr="E75:E181" r="E182" sId="1"/>
    <undo index="0" exp="area" dr="D75:D181" r="D182" sId="1"/>
    <undo index="0" exp="area" dr="C75:C181" r="C1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3626948.8299999996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5020420.6100000003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1969091.48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2869771.5799999996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18196366.969999999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1" sId="1" ref="A75:XFD75" action="deleteRow">
    <undo index="0" exp="area" dr="S75:S180" r="S181" sId="1"/>
    <undo index="0" exp="area" dr="R75:R180" r="R181" sId="1"/>
    <undo index="0" exp="area" dr="Q75:Q180" r="Q181" sId="1"/>
    <undo index="0" exp="area" dr="P75:P180" r="P181" sId="1"/>
    <undo index="0" exp="area" dr="O75:O180" r="O181" sId="1"/>
    <undo index="0" exp="area" dr="M75:M180" r="M181" sId="1"/>
    <undo index="0" exp="area" dr="L75:L180" r="L181" sId="1"/>
    <undo index="0" exp="area" dr="K75:K180" r="K181" sId="1"/>
    <undo index="0" exp="area" dr="J75:J180" r="J181" sId="1"/>
    <undo index="0" exp="area" dr="I75:I180" r="I181" sId="1"/>
    <undo index="0" exp="area" dr="H75:H180" r="H181" sId="1"/>
    <undo index="0" exp="area" dr="G75:G180" r="G181" sId="1"/>
    <undo index="0" exp="area" dr="F75:F180" r="F181" sId="1"/>
    <undo index="0" exp="area" dr="E75:E180" r="E181" sId="1"/>
    <undo index="0" exp="area" dr="D75:D180" r="D181" sId="1"/>
    <undo index="0" exp="area" dr="C75:C180" r="C1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37/1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2217295.4499999997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1727924.7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725933.11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1193006.99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2" sId="1" ref="A75:XFD75" action="deleteRow">
    <undo index="0" exp="area" dr="S75:S179" r="S180" sId="1"/>
    <undo index="0" exp="area" dr="R75:R179" r="R180" sId="1"/>
    <undo index="0" exp="area" dr="Q75:Q179" r="Q180" sId="1"/>
    <undo index="0" exp="area" dr="P75:P179" r="P180" sId="1"/>
    <undo index="0" exp="area" dr="O75:O179" r="O180" sId="1"/>
    <undo index="0" exp="area" dr="M75:M179" r="M180" sId="1"/>
    <undo index="0" exp="area" dr="L75:L179" r="L180" sId="1"/>
    <undo index="0" exp="area" dr="K75:K179" r="K180" sId="1"/>
    <undo index="0" exp="area" dr="J75:J179" r="J180" sId="1"/>
    <undo index="0" exp="area" dr="I75:I179" r="I180" sId="1"/>
    <undo index="0" exp="area" dr="H75:H179" r="H180" sId="1"/>
    <undo index="0" exp="area" dr="G75:G179" r="G180" sId="1"/>
    <undo index="0" exp="area" dr="F75:F179" r="F180" sId="1"/>
    <undo index="0" exp="area" dr="E75:E179" r="E180" sId="1"/>
    <undo index="0" exp="area" dr="D75:D179" r="D180" sId="1"/>
    <undo index="0" exp="area" dr="C75:C179" r="C1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37/2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5199054.34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2039154.56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2971882.15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3" sId="1" ref="A75:XFD75" action="deleteRow">
    <undo index="0" exp="area" dr="S75:S178" r="S179" sId="1"/>
    <undo index="0" exp="area" dr="R75:R178" r="R179" sId="1"/>
    <undo index="0" exp="area" dr="Q75:Q178" r="Q179" sId="1"/>
    <undo index="0" exp="area" dr="P75:P178" r="P179" sId="1"/>
    <undo index="0" exp="area" dr="O75:O178" r="O179" sId="1"/>
    <undo index="0" exp="area" dr="M75:M178" r="M179" sId="1"/>
    <undo index="0" exp="area" dr="L75:L178" r="L179" sId="1"/>
    <undo index="0" exp="area" dr="K75:K178" r="K179" sId="1"/>
    <undo index="0" exp="area" dr="J75:J178" r="J179" sId="1"/>
    <undo index="0" exp="area" dr="I75:I178" r="I179" sId="1"/>
    <undo index="0" exp="area" dr="H75:H178" r="H179" sId="1"/>
    <undo index="0" exp="area" dr="G75:G178" r="G179" sId="1"/>
    <undo index="0" exp="area" dr="F75:F178" r="F179" sId="1"/>
    <undo index="0" exp="area" dr="E75:E178" r="E179" sId="1"/>
    <undo index="0" exp="area" dr="D75:D178" r="D179" sId="1"/>
    <undo index="0" exp="area" dr="C75:C178" r="C1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39/1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2192738.4899999998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2908336.59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1708787.61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717893.26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1179794.21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4" sId="1" ref="A75:XFD75" action="deleteRow">
    <undo index="0" exp="area" dr="S75:S177" r="S178" sId="1"/>
    <undo index="0" exp="area" dr="R75:R177" r="R178" sId="1"/>
    <undo index="0" exp="area" dr="Q75:Q177" r="Q178" sId="1"/>
    <undo index="0" exp="area" dr="P75:P177" r="P178" sId="1"/>
    <undo index="0" exp="area" dr="O75:O177" r="O178" sId="1"/>
    <undo index="0" exp="area" dr="M75:M177" r="M178" sId="1"/>
    <undo index="0" exp="area" dr="L75:L177" r="L178" sId="1"/>
    <undo index="0" exp="area" dr="K75:K177" r="K178" sId="1"/>
    <undo index="0" exp="area" dr="J75:J177" r="J178" sId="1"/>
    <undo index="0" exp="area" dr="I75:I177" r="I178" sId="1"/>
    <undo index="0" exp="area" dr="H75:H177" r="H178" sId="1"/>
    <undo index="0" exp="area" dr="G75:G177" r="G178" sId="1"/>
    <undo index="0" exp="area" dr="F75:F177" r="F178" sId="1"/>
    <undo index="0" exp="area" dr="E75:E177" r="E178" sId="1"/>
    <undo index="0" exp="area" dr="D75:D177" r="D178" sId="1"/>
    <undo index="0" exp="area" dr="C75:C177" r="C1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42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7307857.3599999994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4822649.4799999995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2105868.5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2756747.8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6486899.21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5" sId="1" ref="A75:XFD75" action="deleteRow">
    <undo index="0" exp="area" dr="S75:S176" r="S177" sId="1"/>
    <undo index="0" exp="area" dr="R75:R176" r="R177" sId="1"/>
    <undo index="0" exp="area" dr="Q75:Q176" r="Q177" sId="1"/>
    <undo index="0" exp="area" dr="P75:P176" r="P177" sId="1"/>
    <undo index="0" exp="area" dr="O75:O176" r="O177" sId="1"/>
    <undo index="0" exp="area" dr="M75:M176" r="M177" sId="1"/>
    <undo index="0" exp="area" dr="L75:L176" r="L177" sId="1"/>
    <undo index="0" exp="area" dr="K75:K176" r="K177" sId="1"/>
    <undo index="0" exp="area" dr="J75:J176" r="J177" sId="1"/>
    <undo index="0" exp="area" dr="I75:I176" r="I177" sId="1"/>
    <undo index="0" exp="area" dr="H75:H176" r="H177" sId="1"/>
    <undo index="0" exp="area" dr="G75:G176" r="G177" sId="1"/>
    <undo index="0" exp="area" dr="F75:F176" r="F177" sId="1"/>
    <undo index="0" exp="area" dr="E75:E176" r="E177" sId="1"/>
    <undo index="0" exp="area" dr="D75:D176" r="D177" sId="1"/>
    <undo index="0" exp="area" dr="C75:C176" r="C1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50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5642910.9799999995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7484469.5599999996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4397485.79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1847465.07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3036145.78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16048955.049999999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15268362.52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6" sId="1" ref="A75:XFD75" action="deleteRow">
    <undo index="0" exp="area" dr="S75:S175" r="S176" sId="1"/>
    <undo index="0" exp="area" dr="R75:R175" r="R176" sId="1"/>
    <undo index="0" exp="area" dr="Q75:Q175" r="Q176" sId="1"/>
    <undo index="0" exp="area" dr="P75:P175" r="P176" sId="1"/>
    <undo index="0" exp="area" dr="O75:O175" r="O176" sId="1"/>
    <undo index="0" exp="area" dr="M75:M175" r="M176" sId="1"/>
    <undo index="0" exp="area" dr="L75:L175" r="L176" sId="1"/>
    <undo index="0" exp="area" dr="K75:K175" r="K176" sId="1"/>
    <undo index="0" exp="area" dr="J75:J175" r="J176" sId="1"/>
    <undo index="0" exp="area" dr="I75:I175" r="I176" sId="1"/>
    <undo index="0" exp="area" dr="H75:H175" r="H176" sId="1"/>
    <undo index="0" exp="area" dr="G75:G175" r="G176" sId="1"/>
    <undo index="0" exp="area" dr="F75:F175" r="F176" sId="1"/>
    <undo index="0" exp="area" dr="E75:E175" r="E176" sId="1"/>
    <undo index="0" exp="area" dr="D75:D175" r="D176" sId="1"/>
    <undo index="0" exp="area" dr="C75:C175" r="C1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53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6929199.7400000002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4071238.08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1710402.38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2810895.3299999996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7" sId="1" ref="A75:XFD75" action="deleteRow">
    <undo index="0" exp="area" dr="S75:S174" r="S175" sId="1"/>
    <undo index="0" exp="area" dr="R75:R174" r="R175" sId="1"/>
    <undo index="0" exp="area" dr="Q75:Q174" r="Q175" sId="1"/>
    <undo index="0" exp="area" dr="P75:P174" r="P175" sId="1"/>
    <undo index="0" exp="area" dr="O75:O174" r="O175" sId="1"/>
    <undo index="0" exp="area" dr="M75:M174" r="M175" sId="1"/>
    <undo index="0" exp="area" dr="L75:L174" r="L175" sId="1"/>
    <undo index="0" exp="area" dr="K75:K174" r="K175" sId="1"/>
    <undo index="0" exp="area" dr="J75:J174" r="J175" sId="1"/>
    <undo index="0" exp="area" dr="I75:I174" r="I175" sId="1"/>
    <undo index="0" exp="area" dr="H75:H174" r="H175" sId="1"/>
    <undo index="0" exp="area" dr="G75:G174" r="G175" sId="1"/>
    <undo index="0" exp="area" dr="F75:F174" r="F175" sId="1"/>
    <undo index="0" exp="area" dr="E75:E174" r="E175" sId="1"/>
    <undo index="0" exp="area" dr="D75:D174" r="D175" sId="1"/>
    <undo index="0" exp="area" dr="C75:C174" r="C17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55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2585863.84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3429758.0199999996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2015147.77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846600.83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1391313.74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8336671.6299999999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8" sId="1" ref="A75:XFD75" action="deleteRow">
    <undo index="0" exp="area" dr="S75:S173" r="S174" sId="1"/>
    <undo index="0" exp="area" dr="R75:R173" r="R174" sId="1"/>
    <undo index="0" exp="area" dr="Q75:Q173" r="Q174" sId="1"/>
    <undo index="0" exp="area" dr="P75:P173" r="P174" sId="1"/>
    <undo index="0" exp="area" dr="O75:O173" r="O174" sId="1"/>
    <undo index="0" exp="area" dr="M75:M173" r="M174" sId="1"/>
    <undo index="0" exp="area" dr="L75:L173" r="L174" sId="1"/>
    <undo index="0" exp="area" dr="K75:K173" r="K174" sId="1"/>
    <undo index="0" exp="area" dr="J75:J173" r="J174" sId="1"/>
    <undo index="0" exp="area" dr="I75:I173" r="I174" sId="1"/>
    <undo index="0" exp="area" dr="H75:H173" r="H174" sId="1"/>
    <undo index="0" exp="area" dr="G75:G173" r="G174" sId="1"/>
    <undo index="0" exp="area" dr="F75:F173" r="F174" sId="1"/>
    <undo index="0" exp="area" dr="E75:E173" r="E174" sId="1"/>
    <undo index="0" exp="area" dr="D75:D173" r="D174" sId="1"/>
    <undo index="0" exp="area" dr="C75:C173" r="C17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Ленина, д. 56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6449105.25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13582521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8926848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3501256.5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5102762.63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32600797.130000003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99" sId="1" ref="A75:XFD75" action="deleteRow">
    <undo index="0" exp="area" dr="S75:S172" r="S173" sId="1"/>
    <undo index="0" exp="area" dr="R75:R172" r="R173" sId="1"/>
    <undo index="0" exp="area" dr="Q75:Q172" r="Q173" sId="1"/>
    <undo index="0" exp="area" dr="P75:P172" r="P173" sId="1"/>
    <undo index="0" exp="area" dr="O75:O172" r="O173" sId="1"/>
    <undo index="0" exp="area" dr="M75:M172" r="M173" sId="1"/>
    <undo index="0" exp="area" dr="L75:L172" r="L173" sId="1"/>
    <undo index="0" exp="area" dr="K75:K172" r="K173" sId="1"/>
    <undo index="0" exp="area" dr="J75:J172" r="J173" sId="1"/>
    <undo index="0" exp="area" dr="I75:I172" r="I173" sId="1"/>
    <undo index="0" exp="area" dr="H75:H172" r="H173" sId="1"/>
    <undo index="0" exp="area" dr="G75:G172" r="G173" sId="1"/>
    <undo index="0" exp="area" dr="F75:F172" r="F173" sId="1"/>
    <undo index="0" exp="area" dr="E75:E172" r="E173" sId="1"/>
    <undo index="0" exp="area" dr="D75:D172" r="D173" sId="1"/>
    <undo index="0" exp="area" dr="C75:C172" r="C17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Мира,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2105736.12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1947245.76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868302.72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1344421.26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20374449.469999999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11995722.73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0" sId="1" ref="A75:XFD75" action="deleteRow">
    <undo index="0" exp="area" dr="S75:S171" r="S172" sId="1"/>
    <undo index="0" exp="area" dr="R75:R171" r="R172" sId="1"/>
    <undo index="0" exp="area" dr="Q75:Q171" r="Q172" sId="1"/>
    <undo index="0" exp="area" dr="P75:P171" r="P172" sId="1"/>
    <undo index="0" exp="area" dr="O75:O171" r="O172" sId="1"/>
    <undo index="0" exp="area" dr="M75:M171" r="M172" sId="1"/>
    <undo index="0" exp="area" dr="L75:L171" r="L172" sId="1"/>
    <undo index="0" exp="area" dr="K75:K171" r="K172" sId="1"/>
    <undo index="0" exp="area" dr="J75:J171" r="J172" sId="1"/>
    <undo index="0" exp="area" dr="I75:I171" r="I172" sId="1"/>
    <undo index="0" exp="area" dr="H75:H171" r="H172" sId="1"/>
    <undo index="0" exp="area" dr="G75:G171" r="G172" sId="1"/>
    <undo index="0" exp="area" dr="F75:F171" r="F172" sId="1"/>
    <undo index="0" exp="area" dr="E75:E171" r="E172" sId="1"/>
    <undo index="0" exp="area" dr="D75:D171" r="D172" sId="1"/>
    <undo index="0" exp="area" dr="C75:C171" r="C17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Мира,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2106272.75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3304006.13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1947742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868524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1344763.8800000001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1" sId="1" ref="A75:XFD75" action="deleteRow">
    <undo index="0" exp="area" dr="S75:S170" r="S171" sId="1"/>
    <undo index="0" exp="area" dr="R75:R170" r="R171" sId="1"/>
    <undo index="0" exp="area" dr="Q75:Q170" r="Q171" sId="1"/>
    <undo index="0" exp="area" dr="P75:P170" r="P171" sId="1"/>
    <undo index="0" exp="area" dr="O75:O170" r="O171" sId="1"/>
    <undo index="0" exp="area" dr="M75:M170" r="M171" sId="1"/>
    <undo index="0" exp="area" dr="L75:L170" r="L171" sId="1"/>
    <undo index="0" exp="area" dr="K75:K170" r="K171" sId="1"/>
    <undo index="0" exp="area" dr="J75:J170" r="J171" sId="1"/>
    <undo index="0" exp="area" dr="I75:I170" r="I171" sId="1"/>
    <undo index="0" exp="area" dr="H75:H170" r="H171" sId="1"/>
    <undo index="0" exp="area" dr="G75:G170" r="G171" sId="1"/>
    <undo index="0" exp="area" dr="F75:F170" r="F171" sId="1"/>
    <undo index="0" exp="area" dr="E75:E170" r="E171" sId="1"/>
    <undo index="0" exp="area" dr="D75:D170" r="D171" sId="1"/>
    <undo index="0" exp="area" dr="C75:C170" r="C17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Мира,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4713006.6399999997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7393060.9500000002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4358277.43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1943413.73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3009050.5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14482040.299999999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19853445.580000002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2" sId="1" ref="A75:XFD75" action="deleteRow">
    <undo index="0" exp="area" dr="S75:S169" r="S170" sId="1"/>
    <undo index="0" exp="area" dr="R75:R169" r="R170" sId="1"/>
    <undo index="0" exp="area" dr="Q75:Q169" r="Q170" sId="1"/>
    <undo index="0" exp="area" dr="P75:P169" r="P170" sId="1"/>
    <undo index="0" exp="area" dr="O75:O169" r="O170" sId="1"/>
    <undo index="0" exp="area" dr="M75:M169" r="M170" sId="1"/>
    <undo index="0" exp="area" dr="L75:L169" r="L170" sId="1"/>
    <undo index="0" exp="area" dr="K75:K169" r="K170" sId="1"/>
    <undo index="0" exp="area" dr="J75:J169" r="J170" sId="1"/>
    <undo index="0" exp="area" dr="I75:I169" r="I170" sId="1"/>
    <undo index="0" exp="area" dr="H75:H169" r="H170" sId="1"/>
    <undo index="0" exp="area" dr="G75:G169" r="G170" sId="1"/>
    <undo index="0" exp="area" dr="F75:F169" r="F170" sId="1"/>
    <undo index="0" exp="area" dr="E75:E169" r="E170" sId="1"/>
    <undo index="0" exp="area" dr="D75:D169" r="D170" sId="1"/>
    <undo index="0" exp="area" dr="C75:C169" r="C17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Мира, д. 4/1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1848393.96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3892919.84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2558545.9199999999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1003503.76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1462515.38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3" sId="1" ref="A75:XFD75" action="deleteRow">
    <undo index="0" exp="area" dr="S75:S168" r="S169" sId="1"/>
    <undo index="0" exp="area" dr="R75:R168" r="R169" sId="1"/>
    <undo index="0" exp="area" dr="Q75:Q168" r="Q169" sId="1"/>
    <undo index="0" exp="area" dr="P75:P168" r="P169" sId="1"/>
    <undo index="0" exp="area" dr="O75:O168" r="O169" sId="1"/>
    <undo index="0" exp="area" dr="M75:M168" r="M169" sId="1"/>
    <undo index="0" exp="area" dr="L75:L168" r="L169" sId="1"/>
    <undo index="0" exp="area" dr="K75:K168" r="K169" sId="1"/>
    <undo index="0" exp="area" dr="J75:J168" r="J169" sId="1"/>
    <undo index="0" exp="area" dr="I75:I168" r="I169" sId="1"/>
    <undo index="0" exp="area" dr="H75:H168" r="H169" sId="1"/>
    <undo index="0" exp="area" dr="G75:G168" r="G169" sId="1"/>
    <undo index="0" exp="area" dr="F75:F168" r="F169" sId="1"/>
    <undo index="0" exp="area" dr="E75:E168" r="E169" sId="1"/>
    <undo index="0" exp="area" dr="D75:D168" r="D169" sId="1"/>
    <undo index="0" exp="area" dr="C75:C168" r="C16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Набережный, д. 76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7484447.5899999999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4" sId="1" ref="A75:XFD75" action="deleteRow">
    <undo index="0" exp="area" dr="S75:S167" r="S168" sId="1"/>
    <undo index="0" exp="area" dr="R75:R167" r="R168" sId="1"/>
    <undo index="0" exp="area" dr="Q75:Q167" r="Q168" sId="1"/>
    <undo index="0" exp="area" dr="P75:P167" r="P168" sId="1"/>
    <undo index="0" exp="area" dr="O75:O167" r="O168" sId="1"/>
    <undo index="0" exp="area" dr="M75:M167" r="M168" sId="1"/>
    <undo index="0" exp="area" dr="L75:L167" r="L168" sId="1"/>
    <undo index="0" exp="area" dr="K75:K167" r="K168" sId="1"/>
    <undo index="0" exp="area" dr="J75:J167" r="J168" sId="1"/>
    <undo index="0" exp="area" dr="I75:I167" r="I168" sId="1"/>
    <undo index="0" exp="area" dr="H75:H167" r="H168" sId="1"/>
    <undo index="0" exp="area" dr="G75:G167" r="G168" sId="1"/>
    <undo index="0" exp="area" dr="F75:F167" r="F168" sId="1"/>
    <undo index="0" exp="area" dr="E75:E167" r="E168" sId="1"/>
    <undo index="0" exp="area" dr="D75:D167" r="D168" sId="1"/>
    <undo index="0" exp="area" dr="C75:C167" r="C16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Пролетарский,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8182763.9500000002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10853201.109999999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6376777.5800000001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2679002.14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4402703.5599999996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24666964.379999999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5" sId="1" ref="A75:XFD75" action="deleteRow">
    <undo index="0" exp="area" dr="S75:S166" r="S167" sId="1"/>
    <undo index="0" exp="area" dr="R75:R166" r="R167" sId="1"/>
    <undo index="0" exp="area" dr="Q75:Q166" r="Q167" sId="1"/>
    <undo index="0" exp="area" dr="P75:P166" r="P167" sId="1"/>
    <undo index="0" exp="area" dr="O75:O166" r="O167" sId="1"/>
    <undo index="0" exp="area" dr="M75:M166" r="M167" sId="1"/>
    <undo index="0" exp="area" dr="L75:L166" r="L167" sId="1"/>
    <undo index="0" exp="area" dr="K75:K166" r="K167" sId="1"/>
    <undo index="0" exp="area" dr="J75:J166" r="J167" sId="1"/>
    <undo index="0" exp="area" dr="I75:I166" r="I167" sId="1"/>
    <undo index="0" exp="area" dr="H75:H166" r="H167" sId="1"/>
    <undo index="0" exp="area" dr="G75:G166" r="G167" sId="1"/>
    <undo index="0" exp="area" dr="F75:F166" r="F167" sId="1"/>
    <undo index="0" exp="area" dr="E75:E166" r="E167" sId="1"/>
    <undo index="0" exp="area" dr="D75:D166" r="D167" sId="1"/>
    <undo index="0" exp="area" dr="C75:C166" r="C16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Пролетарский,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5819797.3799999999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3824948.74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1500207.76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2186416.25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6" sId="1" ref="A75:XFD75" action="deleteRow">
    <undo index="0" exp="area" dr="S75:S165" r="S166" sId="1"/>
    <undo index="0" exp="area" dr="R75:R165" r="R166" sId="1"/>
    <undo index="0" exp="area" dr="Q75:Q165" r="Q166" sId="1"/>
    <undo index="0" exp="area" dr="P75:P165" r="P166" sId="1"/>
    <undo index="0" exp="area" dr="O75:O165" r="O166" sId="1"/>
    <undo index="0" exp="area" dr="M75:M165" r="M166" sId="1"/>
    <undo index="0" exp="area" dr="L75:L165" r="L166" sId="1"/>
    <undo index="0" exp="area" dr="K75:K165" r="K166" sId="1"/>
    <undo index="0" exp="area" dr="J75:J165" r="J166" sId="1"/>
    <undo index="0" exp="area" dr="I75:I165" r="I166" sId="1"/>
    <undo index="0" exp="area" dr="H75:H165" r="H166" sId="1"/>
    <undo index="0" exp="area" dr="G75:G165" r="G166" sId="1"/>
    <undo index="0" exp="area" dr="F75:F165" r="F166" sId="1"/>
    <undo index="0" exp="area" dr="E75:E165" r="E166" sId="1"/>
    <undo index="0" exp="area" dr="D75:D165" r="D166" sId="1"/>
    <undo index="0" exp="area" dr="C75:C165" r="C16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пр-кт. Пролетарский,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3757211.14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1473639.96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2147696.0999999996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11152397.49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12514425.16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7" sId="1" ref="A75:XFD75" action="deleteRow">
    <undo index="0" exp="area" dr="S75:S164" r="S165" sId="1"/>
    <undo index="0" exp="area" dr="R75:R164" r="R165" sId="1"/>
    <undo index="0" exp="area" dr="Q75:Q164" r="Q165" sId="1"/>
    <undo index="0" exp="area" dr="P75:P164" r="P165" sId="1"/>
    <undo index="0" exp="area" dr="O75:O164" r="O165" sId="1"/>
    <undo index="0" exp="area" dr="M75:M164" r="M165" sId="1"/>
    <undo index="0" exp="area" dr="L75:L164" r="L165" sId="1"/>
    <undo index="0" exp="area" dr="K75:K164" r="K165" sId="1"/>
    <undo index="0" exp="area" dr="J75:J164" r="J165" sId="1"/>
    <undo index="0" exp="area" dr="I75:I164" r="I165" sId="1"/>
    <undo index="0" exp="area" dr="H75:H164" r="H165" sId="1"/>
    <undo index="0" exp="area" dr="G75:G164" r="G165" sId="1"/>
    <undo index="0" exp="area" dr="F75:F164" r="F165" sId="1"/>
    <undo index="0" exp="area" dr="E75:E164" r="E165" sId="1"/>
    <undo index="0" exp="area" dr="D75:D164" r="D165" sId="1"/>
    <undo index="0" exp="area" dr="C75:C164" r="C16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проезд Взлетный,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1876916.84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3952992.13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2598027.2699999996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1018989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1485083.7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8" sId="1" ref="A75:XFD75" action="deleteRow">
    <undo index="0" exp="area" dr="S75:S163" r="S164" sId="1"/>
    <undo index="0" exp="area" dr="R75:R163" r="R164" sId="1"/>
    <undo index="0" exp="area" dr="Q75:Q163" r="Q164" sId="1"/>
    <undo index="0" exp="area" dr="P75:P163" r="P164" sId="1"/>
    <undo index="0" exp="area" dr="O75:O163" r="O164" sId="1"/>
    <undo index="0" exp="area" dr="M75:M163" r="M164" sId="1"/>
    <undo index="0" exp="area" dr="L75:L163" r="L164" sId="1"/>
    <undo index="0" exp="area" dr="K75:K163" r="K164" sId="1"/>
    <undo index="0" exp="area" dr="J75:J163" r="J164" sId="1"/>
    <undo index="0" exp="area" dr="I75:I163" r="I164" sId="1"/>
    <undo index="0" exp="area" dr="H75:H163" r="H164" sId="1"/>
    <undo index="0" exp="area" dr="G75:G163" r="G164" sId="1"/>
    <undo index="0" exp="area" dr="F75:F163" r="F164" sId="1"/>
    <undo index="0" exp="area" dr="E75:E163" r="E164" sId="1"/>
    <undo index="0" exp="area" dr="D75:D163" r="D164" sId="1"/>
    <undo index="0" exp="area" dr="C75:C163" r="C16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проезд Взлетный,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5781074.3099999996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11944735.08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12507666.629999999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09" sId="1" ref="A75:XFD75" action="deleteRow">
    <undo index="0" exp="area" dr="S75:S162" r="S163" sId="1"/>
    <undo index="0" exp="area" dr="R75:R162" r="R163" sId="1"/>
    <undo index="0" exp="area" dr="Q75:Q162" r="Q163" sId="1"/>
    <undo index="0" exp="area" dr="P75:P162" r="P163" sId="1"/>
    <undo index="0" exp="area" dr="O75:O162" r="O163" sId="1"/>
    <undo index="0" exp="area" dr="M75:M162" r="M163" sId="1"/>
    <undo index="0" exp="area" dr="L75:L162" r="L163" sId="1"/>
    <undo index="0" exp="area" dr="K75:K162" r="K163" sId="1"/>
    <undo index="0" exp="area" dr="J75:J162" r="J163" sId="1"/>
    <undo index="0" exp="area" dr="I75:I162" r="I163" sId="1"/>
    <undo index="0" exp="area" dr="H75:H162" r="H163" sId="1"/>
    <undo index="0" exp="area" dr="G75:G162" r="G163" sId="1"/>
    <undo index="0" exp="area" dr="F75:F162" r="F163" sId="1"/>
    <undo index="0" exp="area" dr="E75:E162" r="E163" sId="1"/>
    <undo index="0" exp="area" dr="D75:D162" r="D163" sId="1"/>
    <undo index="0" exp="area" dr="C75:C162" r="C16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проезд Дружбы,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3480769.11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3665440.22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4818078.72*2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3779459.32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5816716.75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0" sId="1" ref="A75:XFD75" action="deleteRow">
    <undo index="0" exp="area" dr="S75:S161" r="S162" sId="1"/>
    <undo index="0" exp="area" dr="R75:R161" r="R162" sId="1"/>
    <undo index="0" exp="area" dr="Q75:Q161" r="Q162" sId="1"/>
    <undo index="0" exp="area" dr="P75:P161" r="P162" sId="1"/>
    <undo index="0" exp="area" dr="O75:O161" r="O162" sId="1"/>
    <undo index="0" exp="area" dr="M75:M161" r="M162" sId="1"/>
    <undo index="0" exp="area" dr="L75:L161" r="L162" sId="1"/>
    <undo index="0" exp="area" dr="K75:K161" r="K162" sId="1"/>
    <undo index="0" exp="area" dr="J75:J161" r="J162" sId="1"/>
    <undo index="0" exp="area" dr="I75:I161" r="I162" sId="1"/>
    <undo index="0" exp="area" dr="H75:H161" r="H162" sId="1"/>
    <undo index="0" exp="area" dr="G75:G161" r="G162" sId="1"/>
    <undo index="0" exp="area" dr="F75:F161" r="F162" sId="1"/>
    <undo index="0" exp="area" dr="E75:E161" r="E162" sId="1"/>
    <undo index="0" exp="area" dr="D75:D161" r="D162" sId="1"/>
    <undo index="0" exp="area" dr="C75:C161" r="C16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проезд Первопроходцев,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1836047.32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2435239.6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1430820.37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601114.09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987877.95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1" sId="1" ref="A75:XFD75" action="deleteRow">
    <undo index="0" exp="area" dr="S75:S160" r="S161" sId="1"/>
    <undo index="0" exp="area" dr="R75:R160" r="R161" sId="1"/>
    <undo index="0" exp="area" dr="Q75:Q160" r="Q161" sId="1"/>
    <undo index="0" exp="area" dr="P75:P160" r="P161" sId="1"/>
    <undo index="0" exp="area" dr="O75:O160" r="O161" sId="1"/>
    <undo index="0" exp="area" dr="M75:M160" r="M161" sId="1"/>
    <undo index="0" exp="area" dr="L75:L160" r="L161" sId="1"/>
    <undo index="0" exp="area" dr="K75:K160" r="K161" sId="1"/>
    <undo index="0" exp="area" dr="J75:J160" r="J161" sId="1"/>
    <undo index="0" exp="area" dr="I75:I160" r="I161" sId="1"/>
    <undo index="0" exp="area" dr="H75:H160" r="H161" sId="1"/>
    <undo index="0" exp="area" dr="G75:G160" r="G161" sId="1"/>
    <undo index="0" exp="area" dr="F75:F160" r="F161" sId="1"/>
    <undo index="0" exp="area" dr="E75:E160" r="E161" sId="1"/>
    <undo index="0" exp="area" dr="D75:D160" r="D161" sId="1"/>
    <undo index="0" exp="area" dr="C75:C160" r="C16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проезд Первопроходцев, д. 11/2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3216373.28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6774033.8899999997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13730861.640000001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18878581.650000002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2" sId="1" ref="A75:XFD75" action="deleteRow">
    <undo index="0" exp="area" dr="S75:S159" r="S160" sId="1"/>
    <undo index="0" exp="area" dr="R75:R159" r="R160" sId="1"/>
    <undo index="0" exp="area" dr="Q75:Q159" r="Q160" sId="1"/>
    <undo index="0" exp="area" dr="P75:P159" r="P160" sId="1"/>
    <undo index="0" exp="area" dr="O75:O159" r="O160" sId="1"/>
    <undo index="0" exp="area" dr="M75:M159" r="M160" sId="1"/>
    <undo index="0" exp="area" dr="L75:L159" r="L160" sId="1"/>
    <undo index="0" exp="area" dr="K75:K159" r="K160" sId="1"/>
    <undo index="0" exp="area" dr="J75:J159" r="J160" sId="1"/>
    <undo index="0" exp="area" dr="I75:I159" r="I160" sId="1"/>
    <undo index="0" exp="area" dr="H75:H159" r="H160" sId="1"/>
    <undo index="0" exp="area" dr="G75:G159" r="G160" sId="1"/>
    <undo index="0" exp="area" dr="F75:F159" r="F160" sId="1"/>
    <undo index="0" exp="area" dr="E75:E159" r="E160" sId="1"/>
    <undo index="0" exp="area" dr="D75:D159" r="D160" sId="1"/>
    <undo index="0" exp="area" dr="C75:C159" r="C16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299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проезд Первопроходцев,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3313057.42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6977661.2800000003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4585932.29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1798678.02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2621409.4700000002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11948695.859999999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3" sId="1" ref="A75:XFD75" action="deleteRow">
    <undo index="0" exp="area" dr="S75:S158" r="S159" sId="1"/>
    <undo index="0" exp="area" dr="R75:R158" r="R159" sId="1"/>
    <undo index="0" exp="area" dr="Q75:Q158" r="Q159" sId="1"/>
    <undo index="0" exp="area" dr="P75:P158" r="P159" sId="1"/>
    <undo index="0" exp="area" dr="O75:O158" r="O159" sId="1"/>
    <undo index="0" exp="area" dr="M75:M158" r="M159" sId="1"/>
    <undo index="0" exp="area" dr="L75:L158" r="L159" sId="1"/>
    <undo index="0" exp="area" dr="K75:K158" r="K159" sId="1"/>
    <undo index="0" exp="area" dr="J75:J158" r="J159" sId="1"/>
    <undo index="0" exp="area" dr="I75:I158" r="I159" sId="1"/>
    <undo index="0" exp="area" dr="H75:H158" r="H159" sId="1"/>
    <undo index="0" exp="area" dr="G75:G158" r="G159" sId="1"/>
    <undo index="0" exp="area" dr="F75:F158" r="F159" sId="1"/>
    <undo index="0" exp="area" dr="E75:E158" r="E159" sId="1"/>
    <undo index="0" exp="area" dr="D75:D158" r="D159" sId="1"/>
    <undo index="0" exp="area" dr="C75:C158" r="C15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проезд Первопроходцев,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7017856.71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4612349.96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1809039.46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2636510.33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5320030.37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4" sId="1" ref="A75:XFD75" action="deleteRow">
    <undo index="0" exp="area" dr="S75:S157" r="S158" sId="1"/>
    <undo index="0" exp="area" dr="R75:R157" r="R158" sId="1"/>
    <undo index="0" exp="area" dr="Q75:Q157" r="Q158" sId="1"/>
    <undo index="0" exp="area" dr="P75:P157" r="P158" sId="1"/>
    <undo index="0" exp="area" dr="O75:O157" r="O158" sId="1"/>
    <undo index="0" exp="area" dr="M75:M157" r="M158" sId="1"/>
    <undo index="0" exp="area" dr="L75:L157" r="L158" sId="1"/>
    <undo index="0" exp="area" dr="K75:K157" r="K158" sId="1"/>
    <undo index="0" exp="area" dr="J75:J157" r="J158" sId="1"/>
    <undo index="0" exp="area" dr="I75:I157" r="I158" sId="1"/>
    <undo index="0" exp="area" dr="H75:H157" r="H158" sId="1"/>
    <undo index="0" exp="area" dr="G75:G157" r="G158" sId="1"/>
    <undo index="0" exp="area" dr="F75:F157" r="F158" sId="1"/>
    <undo index="0" exp="area" dr="E75:E157" r="E158" sId="1"/>
    <undo index="0" exp="area" dr="D75:D157" r="D158" sId="1"/>
    <undo index="0" exp="area" dr="C75:C157" r="C15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30 лет Победы, д. 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5075224.92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3335592.96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1308274.3799999999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1906690.82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5" sId="1" ref="A75:XFD75" action="deleteRow">
    <undo index="0" exp="area" dr="S75:S156" r="S157" sId="1"/>
    <undo index="0" exp="area" dr="R75:R156" r="R157" sId="1"/>
    <undo index="0" exp="area" dr="Q75:Q156" r="Q157" sId="1"/>
    <undo index="0" exp="area" dr="P75:P156" r="P157" sId="1"/>
    <undo index="0" exp="area" dr="O75:O156" r="O157" sId="1"/>
    <undo index="0" exp="area" dr="M75:M156" r="M157" sId="1"/>
    <undo index="0" exp="area" dr="L75:L156" r="L157" sId="1"/>
    <undo index="0" exp="area" dr="K75:K156" r="K157" sId="1"/>
    <undo index="0" exp="area" dr="J75:J156" r="J157" sId="1"/>
    <undo index="0" exp="area" dr="I75:I156" r="I157" sId="1"/>
    <undo index="0" exp="area" dr="H75:H156" r="H157" sId="1"/>
    <undo index="0" exp="area" dr="G75:G156" r="G157" sId="1"/>
    <undo index="0" exp="area" dr="F75:F156" r="F157" sId="1"/>
    <undo index="0" exp="area" dr="E75:E156" r="E157" sId="1"/>
    <undo index="0" exp="area" dr="D75:D156" r="D157" sId="1"/>
    <undo index="0" exp="area" dr="C75:C156" r="C15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30 лет Победы, д. 3А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3734538.78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7865347.1200000001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5169346.5599999996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2027502.68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2954900.59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5">
        <v>2871485.26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6" sId="1" ref="A75:XFD75" action="deleteRow">
    <undo index="0" exp="area" dr="S75:S155" r="S156" sId="1"/>
    <undo index="0" exp="area" dr="R75:R155" r="R156" sId="1"/>
    <undo index="0" exp="area" dr="Q75:Q155" r="Q156" sId="1"/>
    <undo index="0" exp="area" dr="P75:P155" r="P156" sId="1"/>
    <undo index="0" exp="area" dr="O75:O155" r="O156" sId="1"/>
    <undo index="0" exp="area" dr="M75:M155" r="M156" sId="1"/>
    <undo index="0" exp="area" dr="L75:L155" r="L156" sId="1"/>
    <undo index="0" exp="area" dr="K75:K155" r="K156" sId="1"/>
    <undo index="0" exp="area" dr="J75:J155" r="J156" sId="1"/>
    <undo index="0" exp="area" dr="I75:I155" r="I156" sId="1"/>
    <undo index="0" exp="area" dr="H75:H155" r="H156" sId="1"/>
    <undo index="0" exp="area" dr="G75:G155" r="G156" sId="1"/>
    <undo index="0" exp="area" dr="F75:F155" r="F156" sId="1"/>
    <undo index="0" exp="area" dr="E75:E155" r="E156" sId="1"/>
    <undo index="0" exp="area" dr="D75:D155" r="D156" sId="1"/>
    <undo index="0" exp="area" dr="C75:C155" r="C15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50 лет ВЛКСМ,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14423533.039999999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9479586.8200000003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3718049.75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5418719.0499999998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7" sId="1" ref="A75:XFD75" action="deleteRow">
    <undo index="0" exp="area" dr="S75:S154" r="S155" sId="1"/>
    <undo index="0" exp="area" dr="R75:R154" r="R155" sId="1"/>
    <undo index="0" exp="area" dr="Q75:Q154" r="Q155" sId="1"/>
    <undo index="0" exp="area" dr="P75:P154" r="P155" sId="1"/>
    <undo index="0" exp="area" dr="O75:O154" r="O155" sId="1"/>
    <undo index="0" exp="area" dr="M75:M154" r="M155" sId="1"/>
    <undo index="0" exp="area" dr="L75:L154" r="L155" sId="1"/>
    <undo index="0" exp="area" dr="K75:K154" r="K155" sId="1"/>
    <undo index="0" exp="area" dr="J75:J154" r="J155" sId="1"/>
    <undo index="0" exp="area" dr="I75:I154" r="I155" sId="1"/>
    <undo index="0" exp="area" dr="H75:H154" r="H155" sId="1"/>
    <undo index="0" exp="area" dr="G75:G154" r="G155" sId="1"/>
    <undo index="0" exp="area" dr="F75:F154" r="F155" sId="1"/>
    <undo index="0" exp="area" dr="E75:E154" r="E155" sId="1"/>
    <undo index="0" exp="area" dr="D75:D154" r="D155" sId="1"/>
    <undo index="0" exp="area" dr="C75:C154" r="C15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50 лет ВЛКСМ,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13978024.92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8" sId="1" ref="A75:XFD75" action="deleteRow">
    <undo index="0" exp="area" dr="S75:S153" r="S154" sId="1"/>
    <undo index="0" exp="area" dr="R75:R153" r="R154" sId="1"/>
    <undo index="0" exp="area" dr="Q75:Q153" r="Q154" sId="1"/>
    <undo index="0" exp="area" dr="P75:P153" r="P154" sId="1"/>
    <undo index="0" exp="area" dr="O75:O153" r="O154" sId="1"/>
    <undo index="0" exp="area" dr="M75:M153" r="M154" sId="1"/>
    <undo index="0" exp="area" dr="L75:L153" r="L154" sId="1"/>
    <undo index="0" exp="area" dr="K75:K153" r="K154" sId="1"/>
    <undo index="0" exp="area" dr="J75:J153" r="J154" sId="1"/>
    <undo index="0" exp="area" dr="I75:I153" r="I154" sId="1"/>
    <undo index="0" exp="area" dr="H75:H153" r="H154" sId="1"/>
    <undo index="0" exp="area" dr="G75:G153" r="G154" sId="1"/>
    <undo index="0" exp="area" dr="F75:F153" r="F154" sId="1"/>
    <undo index="0" exp="area" dr="E75:E153" r="E154" sId="1"/>
    <undo index="0" exp="area" dr="D75:D153" r="D154" sId="1"/>
    <undo index="0" exp="area" dr="C75:C153" r="C15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50 лет ВЛКСМ,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4569461.97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19" sId="1" ref="A75:XFD75" action="deleteRow">
    <undo index="0" exp="area" dr="S75:S152" r="S153" sId="1"/>
    <undo index="0" exp="area" dr="R75:R152" r="R153" sId="1"/>
    <undo index="0" exp="area" dr="Q75:Q152" r="Q153" sId="1"/>
    <undo index="0" exp="area" dr="P75:P152" r="P153" sId="1"/>
    <undo index="0" exp="area" dr="O75:O152" r="O153" sId="1"/>
    <undo index="0" exp="area" dr="M75:M152" r="M153" sId="1"/>
    <undo index="0" exp="area" dr="L75:L152" r="L153" sId="1"/>
    <undo index="0" exp="area" dr="K75:K152" r="K153" sId="1"/>
    <undo index="0" exp="area" dr="J75:J152" r="J153" sId="1"/>
    <undo index="0" exp="area" dr="I75:I152" r="I153" sId="1"/>
    <undo index="0" exp="area" dr="H75:H152" r="H153" sId="1"/>
    <undo index="0" exp="area" dr="G75:G152" r="G153" sId="1"/>
    <undo index="0" exp="area" dr="F75:F152" r="F153" sId="1"/>
    <undo index="0" exp="area" dr="E75:E152" r="E153" sId="1"/>
    <undo index="0" exp="area" dr="D75:D152" r="D153" sId="1"/>
    <undo index="0" exp="area" dr="C75:C152" r="C15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50 лет ВЛКСМ,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2677514.7000000002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0" sId="1" ref="A75:XFD75" action="deleteRow">
    <undo index="0" exp="area" dr="S75:S151" r="S152" sId="1"/>
    <undo index="0" exp="area" dr="R75:R151" r="R152" sId="1"/>
    <undo index="0" exp="area" dr="Q75:Q151" r="Q152" sId="1"/>
    <undo index="0" exp="area" dr="P75:P151" r="P152" sId="1"/>
    <undo index="0" exp="area" dr="O75:O151" r="O152" sId="1"/>
    <undo index="0" exp="area" dr="M75:M151" r="M152" sId="1"/>
    <undo index="0" exp="area" dr="L75:L151" r="L152" sId="1"/>
    <undo index="0" exp="area" dr="K75:K151" r="K152" sId="1"/>
    <undo index="0" exp="area" dr="J75:J151" r="J152" sId="1"/>
    <undo index="0" exp="area" dr="I75:I151" r="I152" sId="1"/>
    <undo index="0" exp="area" dr="H75:H151" r="H152" sId="1"/>
    <undo index="0" exp="area" dr="G75:G151" r="G152" sId="1"/>
    <undo index="0" exp="area" dr="F75:F151" r="F152" sId="1"/>
    <undo index="0" exp="area" dr="E75:E151" r="E152" sId="1"/>
    <undo index="0" exp="area" dr="D75:D151" r="D152" sId="1"/>
    <undo index="0" exp="area" dr="C75:C151" r="C15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Аэрофлотская,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950622.59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2002115.13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1315851.27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516098.5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752166.58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1" sId="1" ref="A75:XFD75" action="deleteRow">
    <undo index="0" exp="area" dr="S75:S150" r="S151" sId="1"/>
    <undo index="0" exp="area" dr="R75:R150" r="R151" sId="1"/>
    <undo index="0" exp="area" dr="Q75:Q150" r="Q151" sId="1"/>
    <undo index="0" exp="area" dr="P75:P150" r="P151" sId="1"/>
    <undo index="0" exp="area" dr="O75:O150" r="O151" sId="1"/>
    <undo index="0" exp="area" dr="M75:M150" r="M151" sId="1"/>
    <undo index="0" exp="area" dr="L75:L150" r="L151" sId="1"/>
    <undo index="0" exp="area" dr="K75:K150" r="K151" sId="1"/>
    <undo index="0" exp="area" dr="J75:J150" r="J151" sId="1"/>
    <undo index="0" exp="area" dr="I75:I150" r="I151" sId="1"/>
    <undo index="0" exp="area" dr="H75:H150" r="H151" sId="1"/>
    <undo index="0" exp="area" dr="G75:G150" r="G151" sId="1"/>
    <undo index="0" exp="area" dr="F75:F150" r="F151" sId="1"/>
    <undo index="0" exp="area" dr="E75:E150" r="E151" sId="1"/>
    <undo index="0" exp="area" dr="D75:D150" r="D151" sId="1"/>
    <undo index="0" exp="area" dr="C75:C150" r="C15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Аэрофлотская,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1350851.61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2845041.23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1869848.07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733385.15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1068842.0900000001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7673722.4299999997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2" sId="1" ref="A75:XFD75" action="deleteRow">
    <undo index="0" exp="area" dr="S75:S149" r="S150" sId="1"/>
    <undo index="0" exp="area" dr="R75:R149" r="R150" sId="1"/>
    <undo index="0" exp="area" dr="Q75:Q149" r="Q150" sId="1"/>
    <undo index="0" exp="area" dr="P75:P149" r="P150" sId="1"/>
    <undo index="0" exp="area" dr="O75:O149" r="O150" sId="1"/>
    <undo index="0" exp="area" dr="M75:M149" r="M150" sId="1"/>
    <undo index="0" exp="area" dr="L75:L149" r="L150" sId="1"/>
    <undo index="0" exp="area" dr="K75:K149" r="K150" sId="1"/>
    <undo index="0" exp="area" dr="J75:J149" r="J150" sId="1"/>
    <undo index="0" exp="area" dr="I75:I149" r="I150" sId="1"/>
    <undo index="0" exp="area" dr="H75:H149" r="H150" sId="1"/>
    <undo index="0" exp="area" dr="G75:G149" r="G150" sId="1"/>
    <undo index="0" exp="area" dr="F75:F149" r="F150" sId="1"/>
    <undo index="0" exp="area" dr="E75:E149" r="E150" sId="1"/>
    <undo index="0" exp="area" dr="D75:D149" r="D150" sId="1"/>
    <undo index="0" exp="area" dr="C75:C149" r="C15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Гагарина,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3830136.59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5080097.99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2984801.87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1253970.44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2060789.74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11112839.549999999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3" sId="1" ref="A75:XFD75" action="deleteRow">
    <undo index="0" exp="area" dr="S75:S148" r="S149" sId="1"/>
    <undo index="0" exp="area" dr="R75:R148" r="R149" sId="1"/>
    <undo index="0" exp="area" dr="Q75:Q148" r="Q149" sId="1"/>
    <undo index="0" exp="area" dr="P75:P148" r="P149" sId="1"/>
    <undo index="0" exp="area" dr="O75:O148" r="O149" sId="1"/>
    <undo index="0" exp="area" dr="M75:M148" r="M149" sId="1"/>
    <undo index="0" exp="area" dr="L75:L148" r="L149" sId="1"/>
    <undo index="0" exp="area" dr="K75:K148" r="K149" sId="1"/>
    <undo index="0" exp="area" dr="J75:J148" r="J149" sId="1"/>
    <undo index="0" exp="area" dr="I75:I148" r="I149" sId="1"/>
    <undo index="0" exp="area" dr="H75:H148" r="H149" sId="1"/>
    <undo index="0" exp="area" dr="G75:G148" r="G149" sId="1"/>
    <undo index="0" exp="area" dr="F75:F148" r="F149" sId="1"/>
    <undo index="0" exp="area" dr="E75:E148" r="E149" sId="1"/>
    <undo index="0" exp="area" dr="D75:D148" r="D149" sId="1"/>
    <undo index="0" exp="area" dr="C75:C148" r="C14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Григория Кукуевицкого,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2607103.73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2145484.44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901358.80999999994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1481294.54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4" sId="1" ref="A75:XFD75" action="deleteRow">
    <undo index="0" exp="area" dr="S75:S147" r="S148" sId="1"/>
    <undo index="0" exp="area" dr="R75:R147" r="R148" sId="1"/>
    <undo index="0" exp="area" dr="Q75:Q147" r="Q148" sId="1"/>
    <undo index="0" exp="area" dr="P75:P147" r="P148" sId="1"/>
    <undo index="0" exp="area" dr="O75:O147" r="O148" sId="1"/>
    <undo index="0" exp="area" dr="M75:M147" r="M148" sId="1"/>
    <undo index="0" exp="area" dr="L75:L147" r="L148" sId="1"/>
    <undo index="0" exp="area" dr="K75:K147" r="K148" sId="1"/>
    <undo index="0" exp="area" dr="J75:J147" r="J148" sId="1"/>
    <undo index="0" exp="area" dr="I75:I147" r="I148" sId="1"/>
    <undo index="0" exp="area" dr="H75:H147" r="H148" sId="1"/>
    <undo index="0" exp="area" dr="G75:G147" r="G148" sId="1"/>
    <undo index="0" exp="area" dr="F75:F147" r="F148" sId="1"/>
    <undo index="0" exp="area" dr="E75:E147" r="E148" sId="1"/>
    <undo index="0" exp="area" dr="D75:D147" r="D148" sId="1"/>
    <undo index="0" exp="area" dr="C75:C147" r="C14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Григория Кукуевицкого,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2607799.25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3458852.03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8540868.3599999994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5" sId="1" ref="A75:XFD75" action="deleteRow">
    <undo index="0" exp="area" dr="S75:S146" r="S147" sId="1"/>
    <undo index="0" exp="area" dr="R75:R146" r="R147" sId="1"/>
    <undo index="0" exp="area" dr="Q75:Q146" r="Q147" sId="1"/>
    <undo index="0" exp="area" dr="P75:P146" r="P147" sId="1"/>
    <undo index="0" exp="area" dr="O75:O146" r="O147" sId="1"/>
    <undo index="0" exp="area" dr="M75:M146" r="M147" sId="1"/>
    <undo index="0" exp="area" dr="L75:L146" r="L147" sId="1"/>
    <undo index="0" exp="area" dr="K75:K146" r="K147" sId="1"/>
    <undo index="0" exp="area" dr="J75:J146" r="J147" sId="1"/>
    <undo index="0" exp="area" dr="I75:I146" r="I147" sId="1"/>
    <undo index="0" exp="area" dr="H75:H146" r="H147" sId="1"/>
    <undo index="0" exp="area" dr="G75:G146" r="G147" sId="1"/>
    <undo index="0" exp="area" dr="F75:F146" r="F147" sId="1"/>
    <undo index="0" exp="area" dr="E75:E146" r="E147" sId="1"/>
    <undo index="0" exp="area" dr="D75:D146" r="D147" sId="1"/>
    <undo index="0" exp="area" dr="C75:C146" r="C14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2454365.1799999997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5169161.49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3397330.9499999997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1332489.04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1941981.47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10142024.449999999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6" sId="1" ref="A75:XFD75" action="deleteRow">
    <undo index="0" exp="area" dr="S75:S145" r="S146" sId="1"/>
    <undo index="0" exp="area" dr="R75:R145" r="R146" sId="1"/>
    <undo index="0" exp="area" dr="Q75:Q145" r="Q146" sId="1"/>
    <undo index="0" exp="area" dr="P75:P145" r="P146" sId="1"/>
    <undo index="0" exp="area" dr="O75:O145" r="O146" sId="1"/>
    <undo index="0" exp="area" dr="M75:M145" r="M146" sId="1"/>
    <undo index="0" exp="area" dr="L75:L145" r="L146" sId="1"/>
    <undo index="0" exp="area" dr="K75:K145" r="K146" sId="1"/>
    <undo index="0" exp="area" dr="J75:J145" r="J146" sId="1"/>
    <undo index="0" exp="area" dr="I75:I145" r="I146" sId="1"/>
    <undo index="0" exp="area" dr="H75:H145" r="H146" sId="1"/>
    <undo index="0" exp="area" dr="G75:G145" r="G146" sId="1"/>
    <undo index="0" exp="area" dr="F75:F145" r="F146" sId="1"/>
    <undo index="0" exp="area" dr="E75:E145" r="E146" sId="1"/>
    <undo index="0" exp="area" dr="D75:D145" r="D146" sId="1"/>
    <undo index="0" exp="area" dr="C75:C145" r="C14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14А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4939909.6399999997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1937513.75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2823749.92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7" sId="1" ref="A75:XFD75" action="deleteRow">
    <undo index="0" exp="area" dr="S75:S144" r="S145" sId="1"/>
    <undo index="0" exp="area" dr="R75:R144" r="R145" sId="1"/>
    <undo index="0" exp="area" dr="Q75:Q144" r="Q145" sId="1"/>
    <undo index="0" exp="area" dr="P75:P144" r="P145" sId="1"/>
    <undo index="0" exp="area" dr="O75:O144" r="O145" sId="1"/>
    <undo index="0" exp="area" dr="M75:M144" r="M145" sId="1"/>
    <undo index="0" exp="area" dr="L75:L144" r="L145" sId="1"/>
    <undo index="0" exp="area" dr="K75:K144" r="K145" sId="1"/>
    <undo index="0" exp="area" dr="J75:J144" r="J145" sId="1"/>
    <undo index="0" exp="area" dr="I75:I144" r="I145" sId="1"/>
    <undo index="0" exp="area" dr="H75:H144" r="H145" sId="1"/>
    <undo index="0" exp="area" dr="G75:G144" r="G145" sId="1"/>
    <undo index="0" exp="area" dr="F75:F144" r="F145" sId="1"/>
    <undo index="0" exp="area" dr="E75:E144" r="E145" sId="1"/>
    <undo index="0" exp="area" dr="D75:D144" r="D145" sId="1"/>
    <undo index="0" exp="area" dr="C75:C144" r="C14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14Б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1055158.28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413850.42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603149.31000000006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8" sId="1" ref="A75:XFD75" action="deleteRow">
    <undo index="0" exp="area" dr="S75:S143" r="S144" sId="1"/>
    <undo index="0" exp="area" dr="R75:R143" r="R144" sId="1"/>
    <undo index="0" exp="area" dr="Q75:Q143" r="Q144" sId="1"/>
    <undo index="0" exp="area" dr="P75:P143" r="P144" sId="1"/>
    <undo index="0" exp="area" dr="O75:O143" r="O144" sId="1"/>
    <undo index="0" exp="area" dr="M75:M143" r="M144" sId="1"/>
    <undo index="0" exp="area" dr="L75:L143" r="L144" sId="1"/>
    <undo index="0" exp="area" dr="K75:K143" r="K144" sId="1"/>
    <undo index="0" exp="area" dr="J75:J143" r="J144" sId="1"/>
    <undo index="0" exp="area" dr="I75:I143" r="I144" sId="1"/>
    <undo index="0" exp="area" dr="H75:H143" r="H144" sId="1"/>
    <undo index="0" exp="area" dr="G75:G143" r="G144" sId="1"/>
    <undo index="0" exp="area" dr="F75:F143" r="F144" sId="1"/>
    <undo index="0" exp="area" dr="E75:E143" r="E144" sId="1"/>
    <undo index="0" exp="area" dr="D75:D143" r="D144" sId="1"/>
    <undo index="0" exp="area" dr="C75:C143" r="C14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4451735.22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18594202.430000003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29" sId="1" ref="A75:XFD75" action="deleteRow">
    <undo index="0" exp="area" dr="S75:S142" r="S143" sId="1"/>
    <undo index="0" exp="area" dr="R75:R142" r="R143" sId="1"/>
    <undo index="0" exp="area" dr="Q75:Q142" r="Q143" sId="1"/>
    <undo index="0" exp="area" dr="P75:P142" r="P143" sId="1"/>
    <undo index="0" exp="area" dr="O75:O142" r="O143" sId="1"/>
    <undo index="0" exp="area" dr="M75:M142" r="M143" sId="1"/>
    <undo index="0" exp="area" dr="L75:L142" r="L143" sId="1"/>
    <undo index="0" exp="area" dr="K75:K142" r="K143" sId="1"/>
    <undo index="0" exp="area" dr="J75:J142" r="J143" sId="1"/>
    <undo index="0" exp="area" dr="I75:I142" r="I143" sId="1"/>
    <undo index="0" exp="area" dr="H75:H142" r="H143" sId="1"/>
    <undo index="0" exp="area" dr="G75:G142" r="G143" sId="1"/>
    <undo index="0" exp="area" dr="F75:F142" r="F143" sId="1"/>
    <undo index="0" exp="area" dr="E75:E142" r="E143" sId="1"/>
    <undo index="0" exp="area" dr="D75:D142" r="D143" sId="1"/>
    <undo index="0" exp="area" dr="C75:C142" r="C14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16В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3551586.9299999997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7480030.5099999998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0" sId="1" ref="A75:XFD75" action="deleteRow">
    <undo index="0" exp="area" dr="S75:S141" r="S142" sId="1"/>
    <undo index="0" exp="area" dr="R75:R141" r="R142" sId="1"/>
    <undo index="0" exp="area" dr="Q75:Q141" r="Q142" sId="1"/>
    <undo index="0" exp="area" dr="P75:P141" r="P142" sId="1"/>
    <undo index="0" exp="area" dr="O75:O141" r="O142" sId="1"/>
    <undo index="0" exp="area" dr="M75:M141" r="M142" sId="1"/>
    <undo index="0" exp="area" dr="L75:L141" r="L142" sId="1"/>
    <undo index="0" exp="area" dr="K75:K141" r="K142" sId="1"/>
    <undo index="0" exp="area" dr="J75:J141" r="J142" sId="1"/>
    <undo index="0" exp="area" dr="I75:I141" r="I142" sId="1"/>
    <undo index="0" exp="area" dr="H75:H141" r="H142" sId="1"/>
    <undo index="0" exp="area" dr="G75:G141" r="G142" sId="1"/>
    <undo index="0" exp="area" dr="F75:F141" r="F142" sId="1"/>
    <undo index="0" exp="area" dr="E75:E141" r="E142" sId="1"/>
    <undo index="0" exp="area" dr="D75:D141" r="D142" sId="1"/>
    <undo index="0" exp="area" dr="C75:C141" r="C14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3Б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2461565.7999999998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5184326.8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3407298.05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1336398.3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1947678.86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10167553.789999999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1" sId="1" ref="A75:XFD75" action="deleteRow">
    <undo index="0" exp="area" dr="S75:S140" r="S141" sId="1"/>
    <undo index="0" exp="area" dr="R75:R140" r="R141" sId="1"/>
    <undo index="0" exp="area" dr="Q75:Q140" r="Q141" sId="1"/>
    <undo index="0" exp="area" dr="P75:P140" r="P141" sId="1"/>
    <undo index="0" exp="area" dr="O75:O140" r="O141" sId="1"/>
    <undo index="0" exp="area" dr="M75:M140" r="M141" sId="1"/>
    <undo index="0" exp="area" dr="L75:L140" r="L141" sId="1"/>
    <undo index="0" exp="area" dr="K75:K140" r="K141" sId="1"/>
    <undo index="0" exp="area" dr="J75:J140" r="J141" sId="1"/>
    <undo index="0" exp="area" dr="I75:I140" r="I141" sId="1"/>
    <undo index="0" exp="area" dr="H75:H140" r="H141" sId="1"/>
    <undo index="0" exp="area" dr="G75:G140" r="G141" sId="1"/>
    <undo index="0" exp="area" dr="F75:F140" r="F141" sId="1"/>
    <undo index="0" exp="area" dr="E75:E140" r="E141" sId="1"/>
    <undo index="0" exp="area" dr="D75:D140" r="D141" sId="1"/>
    <undo index="0" exp="area" dr="C75:C140" r="C14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3542289.03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7460448.1200000001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4903234.5599999996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1923129.18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2802785.7199999997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2" sId="1" ref="A75:XFD75" action="deleteRow">
    <undo index="0" exp="area" dr="S75:S139" r="S140" sId="1"/>
    <undo index="0" exp="area" dr="R75:R139" r="R140" sId="1"/>
    <undo index="0" exp="area" dr="Q75:Q139" r="Q140" sId="1"/>
    <undo index="0" exp="area" dr="P75:P139" r="P140" sId="1"/>
    <undo index="0" exp="area" dr="O75:O139" r="O140" sId="1"/>
    <undo index="0" exp="area" dr="M75:M139" r="M140" sId="1"/>
    <undo index="0" exp="area" dr="L75:L139" r="L140" sId="1"/>
    <undo index="0" exp="area" dr="K75:K139" r="K140" sId="1"/>
    <undo index="0" exp="area" dr="J75:J139" r="J140" sId="1"/>
    <undo index="0" exp="area" dr="I75:I139" r="I140" sId="1"/>
    <undo index="0" exp="area" dr="H75:H139" r="H140" sId="1"/>
    <undo index="0" exp="area" dr="G75:G139" r="G140" sId="1"/>
    <undo index="0" exp="area" dr="F75:F139" r="F140" sId="1"/>
    <undo index="0" exp="area" dr="E75:E139" r="E140" sId="1"/>
    <undo index="0" exp="area" dr="D75:D139" r="D140" sId="1"/>
    <undo index="0" exp="area" dr="C75:C139" r="C14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7/2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5508969.0199999996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11602491.279999999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7625511.9400000004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2990851.11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4358893.2300000004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22972485.610000003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3" sId="1" ref="A75:XFD75" action="deleteRow">
    <undo index="0" exp="area" dr="S75:S138" r="S139" sId="1"/>
    <undo index="0" exp="area" dr="R75:R138" r="R139" sId="1"/>
    <undo index="0" exp="area" dr="Q75:Q138" r="Q139" sId="1"/>
    <undo index="0" exp="area" dr="P75:P138" r="P139" sId="1"/>
    <undo index="0" exp="area" dr="O75:O138" r="O139" sId="1"/>
    <undo index="0" exp="area" dr="M75:M138" r="M139" sId="1"/>
    <undo index="0" exp="area" dr="L75:L138" r="L139" sId="1"/>
    <undo index="0" exp="area" dr="K75:K138" r="K139" sId="1"/>
    <undo index="0" exp="area" dr="J75:J138" r="J139" sId="1"/>
    <undo index="0" exp="area" dr="I75:I138" r="I139" sId="1"/>
    <undo index="0" exp="area" dr="H75:H138" r="H139" sId="1"/>
    <undo index="0" exp="area" dr="G75:G138" r="G139" sId="1"/>
    <undo index="0" exp="area" dr="F75:F138" r="F139" sId="1"/>
    <undo index="0" exp="area" dr="E75:E138" r="E139" sId="1"/>
    <undo index="0" exp="area" dr="D75:D138" r="D139" sId="1"/>
    <undo index="0" exp="area" dr="C75:C138" r="C13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2176367.1799999997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2886622.52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1696029.55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712533.37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1170985.7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6217563.3999999994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4" sId="1" ref="A75:XFD75" action="deleteRow">
    <undo index="0" exp="area" dr="S75:S137" r="S138" sId="1"/>
    <undo index="0" exp="area" dr="R75:R137" r="R138" sId="1"/>
    <undo index="0" exp="area" dr="Q75:Q137" r="Q138" sId="1"/>
    <undo index="0" exp="area" dr="P75:P137" r="P138" sId="1"/>
    <undo index="0" exp="area" dr="O75:O137" r="O138" sId="1"/>
    <undo index="0" exp="area" dr="M75:M137" r="M138" sId="1"/>
    <undo index="0" exp="area" dr="L75:L137" r="L138" sId="1"/>
    <undo index="0" exp="area" dr="K75:K137" r="K138" sId="1"/>
    <undo index="0" exp="area" dr="J75:J137" r="J138" sId="1"/>
    <undo index="0" exp="area" dr="I75:I137" r="I138" sId="1"/>
    <undo index="0" exp="area" dr="H75:H137" r="H138" sId="1"/>
    <undo index="0" exp="area" dr="G75:G137" r="G138" sId="1"/>
    <undo index="0" exp="area" dr="F75:F137" r="F138" sId="1"/>
    <undo index="0" exp="area" dr="E75:E137" r="E138" sId="1"/>
    <undo index="0" exp="area" dr="D75:D137" r="D138" sId="1"/>
    <undo index="0" exp="area" dr="C75:C137" r="C13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Дзержинского, д. 9/2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2182840.7999999998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2895208.8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1701074.4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714652.8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1174468.8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5955284.0499999998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5" sId="1" ref="A75:XFD75" action="deleteRow">
    <undo index="0" exp="area" dr="S75:S136" r="S137" sId="1"/>
    <undo index="0" exp="area" dr="R75:R136" r="R137" sId="1"/>
    <undo index="0" exp="area" dr="Q75:Q136" r="Q137" sId="1"/>
    <undo index="0" exp="area" dr="P75:P136" r="P137" sId="1"/>
    <undo index="0" exp="area" dr="O75:O136" r="O137" sId="1"/>
    <undo index="0" exp="area" dr="M75:M136" r="M137" sId="1"/>
    <undo index="0" exp="area" dr="L75:L136" r="L137" sId="1"/>
    <undo index="0" exp="area" dr="K75:K136" r="K137" sId="1"/>
    <undo index="0" exp="area" dr="J75:J136" r="J137" sId="1"/>
    <undo index="0" exp="area" dr="I75:I136" r="I137" sId="1"/>
    <undo index="0" exp="area" dr="H75:H136" r="H137" sId="1"/>
    <undo index="0" exp="area" dr="G75:G136" r="G137" sId="1"/>
    <undo index="0" exp="area" dr="F75:F136" r="F137" sId="1"/>
    <undo index="0" exp="area" dr="E75:E136" r="E137" sId="1"/>
    <undo index="0" exp="area" dr="D75:D136" r="D137" sId="1"/>
    <undo index="0" exp="area" dr="C75:C136" r="C13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Крылова,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5283219.2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9168645.3200000003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8361370.75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6" sId="1" ref="A75:XFD75" action="deleteRow">
    <undo index="0" exp="area" dr="S75:S135" r="S136" sId="1"/>
    <undo index="0" exp="area" dr="R75:R135" r="R136" sId="1"/>
    <undo index="0" exp="area" dr="Q75:Q135" r="Q136" sId="1"/>
    <undo index="0" exp="area" dr="P75:P135" r="P136" sId="1"/>
    <undo index="0" exp="area" dr="O75:O135" r="O136" sId="1"/>
    <undo index="0" exp="area" dr="M75:M135" r="M136" sId="1"/>
    <undo index="0" exp="area" dr="L75:L135" r="L136" sId="1"/>
    <undo index="0" exp="area" dr="K75:K135" r="K136" sId="1"/>
    <undo index="0" exp="area" dr="J75:J135" r="J136" sId="1"/>
    <undo index="0" exp="area" dr="I75:I135" r="I136" sId="1"/>
    <undo index="0" exp="area" dr="H75:H135" r="H136" sId="1"/>
    <undo index="0" exp="area" dr="G75:G135" r="G136" sId="1"/>
    <undo index="0" exp="area" dr="F75:F135" r="F136" sId="1"/>
    <undo index="0" exp="area" dr="E75:E135" r="E136" sId="1"/>
    <undo index="0" exp="area" dr="D75:D135" r="D136" sId="1"/>
    <undo index="0" exp="area" dr="C75:C135" r="C13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Крылова,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2910451.4899999998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6129729.1600000001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4028645.38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1580100.93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2302853.2699999996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7" sId="1" ref="A75:XFD75" action="deleteRow">
    <undo index="0" exp="area" dr="S75:S134" r="S135" sId="1"/>
    <undo index="0" exp="area" dr="R75:R134" r="R135" sId="1"/>
    <undo index="0" exp="area" dr="Q75:Q134" r="Q135" sId="1"/>
    <undo index="0" exp="area" dr="P75:P134" r="P135" sId="1"/>
    <undo index="0" exp="area" dr="O75:O134" r="O135" sId="1"/>
    <undo index="0" exp="area" dr="M75:M134" r="M135" sId="1"/>
    <undo index="0" exp="area" dr="L75:L134" r="L135" sId="1"/>
    <undo index="0" exp="area" dr="K75:K134" r="K135" sId="1"/>
    <undo index="0" exp="area" dr="J75:J134" r="J135" sId="1"/>
    <undo index="0" exp="area" dr="I75:I134" r="I135" sId="1"/>
    <undo index="0" exp="area" dr="H75:H134" r="H135" sId="1"/>
    <undo index="0" exp="area" dr="G75:G134" r="G135" sId="1"/>
    <undo index="0" exp="area" dr="F75:F134" r="F135" sId="1"/>
    <undo index="0" exp="area" dr="E75:E134" r="E135" sId="1"/>
    <undo index="0" exp="area" dr="D75:D134" r="D135" sId="1"/>
    <undo index="0" exp="area" dr="C75:C134" r="C13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Крылова, д. 39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1732974.21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3649833.21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2398781.96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940841.71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1371191.15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12725398.08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8" sId="1" ref="A75:XFD75" action="deleteRow">
    <undo index="0" exp="area" dr="S75:S133" r="S134" sId="1"/>
    <undo index="0" exp="area" dr="R75:R133" r="R134" sId="1"/>
    <undo index="0" exp="area" dr="Q75:Q133" r="Q134" sId="1"/>
    <undo index="0" exp="area" dr="P75:P133" r="P134" sId="1"/>
    <undo index="0" exp="area" dr="O75:O133" r="O134" sId="1"/>
    <undo index="0" exp="area" dr="M75:M133" r="M134" sId="1"/>
    <undo index="0" exp="area" dr="L75:L133" r="L134" sId="1"/>
    <undo index="0" exp="area" dr="K75:K133" r="K134" sId="1"/>
    <undo index="0" exp="area" dr="J75:J133" r="J134" sId="1"/>
    <undo index="0" exp="area" dr="I75:I133" r="I134" sId="1"/>
    <undo index="0" exp="area" dr="H75:H133" r="H134" sId="1"/>
    <undo index="0" exp="area" dr="G75:G133" r="G134" sId="1"/>
    <undo index="0" exp="area" dr="F75:F133" r="F134" sId="1"/>
    <undo index="0" exp="area" dr="E75:E133" r="E134" sId="1"/>
    <undo index="0" exp="area" dr="D75:D133" r="D134" sId="1"/>
    <undo index="0" exp="area" dr="C75:C133" r="C13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Крылова,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2909822.3099999996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6128404.0300000003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4027774.4699999997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1579759.35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2302355.44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12657647.119999999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39" sId="1" ref="A75:XFD75" action="deleteRow">
    <undo index="0" exp="area" dr="S75:S132" r="S133" sId="1"/>
    <undo index="0" exp="area" dr="R75:R132" r="R133" sId="1"/>
    <undo index="0" exp="area" dr="Q75:Q132" r="Q133" sId="1"/>
    <undo index="0" exp="area" dr="P75:P132" r="P133" sId="1"/>
    <undo index="0" exp="area" dr="O75:O132" r="O133" sId="1"/>
    <undo index="0" exp="area" dr="M75:M132" r="M133" sId="1"/>
    <undo index="0" exp="area" dr="L75:L132" r="L133" sId="1"/>
    <undo index="0" exp="area" dr="K75:K132" r="K133" sId="1"/>
    <undo index="0" exp="area" dr="J75:J132" r="J133" sId="1"/>
    <undo index="0" exp="area" dr="I75:I132" r="I133" sId="1"/>
    <undo index="0" exp="area" dr="H75:H132" r="H133" sId="1"/>
    <undo index="0" exp="area" dr="G75:G132" r="G133" sId="1"/>
    <undo index="0" exp="area" dr="F75:F132" r="F133" sId="1"/>
    <undo index="0" exp="area" dr="E75:E132" r="E133" sId="1"/>
    <undo index="0" exp="area" dr="D75:D132" r="D133" sId="1"/>
    <undo index="0" exp="area" dr="C75:C132" r="C13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Ленинградская,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4320306.3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0" sId="1" ref="A75:XFD75" action="deleteRow">
    <undo index="0" exp="area" dr="S75:S131" r="S132" sId="1"/>
    <undo index="0" exp="area" dr="R75:R131" r="R132" sId="1"/>
    <undo index="0" exp="area" dr="Q75:Q131" r="Q132" sId="1"/>
    <undo index="0" exp="area" dr="P75:P131" r="P132" sId="1"/>
    <undo index="0" exp="area" dr="O75:O131" r="O132" sId="1"/>
    <undo index="0" exp="area" dr="M75:M131" r="M132" sId="1"/>
    <undo index="0" exp="area" dr="L75:L131" r="L132" sId="1"/>
    <undo index="0" exp="area" dr="K75:K131" r="K132" sId="1"/>
    <undo index="0" exp="area" dr="J75:J131" r="J132" sId="1"/>
    <undo index="0" exp="area" dr="I75:I131" r="I132" sId="1"/>
    <undo index="0" exp="area" dr="H75:H131" r="H132" sId="1"/>
    <undo index="0" exp="area" dr="G75:G131" r="G132" sId="1"/>
    <undo index="0" exp="area" dr="F75:F131" r="F132" sId="1"/>
    <undo index="0" exp="area" dr="E75:E131" r="E132" sId="1"/>
    <undo index="0" exp="area" dr="D75:D131" r="D132" sId="1"/>
    <undo index="0" exp="area" dr="C75:C131" r="C13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Лермонтова, д. 2*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(F75+G75+H75+I75+J75)*0.04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5">
        <v>5655078.8300000001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23820429.030000001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15655514.119999999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6140349.9399999995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8949001.0700000003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1" sId="1" ref="A75:XFD75" action="deleteRow">
    <undo index="0" exp="area" dr="S75:S130" r="S131" sId="1"/>
    <undo index="0" exp="area" dr="R75:R130" r="R131" sId="1"/>
    <undo index="0" exp="area" dr="Q75:Q130" r="Q131" sId="1"/>
    <undo index="0" exp="area" dr="P75:P130" r="P131" sId="1"/>
    <undo index="0" exp="area" dr="O75:O130" r="O131" sId="1"/>
    <undo index="0" exp="area" dr="M75:M130" r="M131" sId="1"/>
    <undo index="0" exp="area" dr="L75:L130" r="L131" sId="1"/>
    <undo index="0" exp="area" dr="K75:K130" r="K131" sId="1"/>
    <undo index="0" exp="area" dr="J75:J130" r="J131" sId="1"/>
    <undo index="0" exp="area" dr="I75:I130" r="I131" sId="1"/>
    <undo index="0" exp="area" dr="H75:H130" r="H131" sId="1"/>
    <undo index="0" exp="area" dr="G75:G130" r="G131" sId="1"/>
    <undo index="0" exp="area" dr="F75:F130" r="F131" sId="1"/>
    <undo index="0" exp="area" dr="E75:E130" r="E131" sId="1"/>
    <undo index="0" exp="area" dr="D75:D130" r="D131" sId="1"/>
    <undo index="0" exp="area" dr="C75:C130" r="C13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Лермонтова,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4495555.2799999993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5962675.4299999997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3503358.56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1471825.69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2418815.6199999996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12126562.85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2" sId="1" ref="A75:XFD75" action="deleteRow">
    <undo index="0" exp="area" dr="S75:S129" r="S130" sId="1"/>
    <undo index="0" exp="area" dr="R75:R129" r="R130" sId="1"/>
    <undo index="0" exp="area" dr="Q75:Q129" r="Q130" sId="1"/>
    <undo index="0" exp="area" dr="P75:P129" r="P130" sId="1"/>
    <undo index="0" exp="area" dr="O75:O129" r="O130" sId="1"/>
    <undo index="0" exp="area" dr="M75:M129" r="M130" sId="1"/>
    <undo index="0" exp="area" dr="L75:L129" r="L130" sId="1"/>
    <undo index="0" exp="area" dr="K75:K129" r="K130" sId="1"/>
    <undo index="0" exp="area" dr="J75:J129" r="J130" sId="1"/>
    <undo index="0" exp="area" dr="I75:I129" r="I130" sId="1"/>
    <undo index="0" exp="area" dr="H75:H129" r="H130" sId="1"/>
    <undo index="0" exp="area" dr="G75:G129" r="G130" sId="1"/>
    <undo index="0" exp="area" dr="F75:F129" r="F130" sId="1"/>
    <undo index="0" exp="area" dr="E75:E129" r="E130" sId="1"/>
    <undo index="0" exp="area" dr="D75:D129" r="D130" sId="1"/>
    <undo index="0" exp="area" dr="C75:C129" r="C13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Лермонтова, д. 6/2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3983275.01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5513647.1099999994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2162543.0199999996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3151709.59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16717440.050000001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3" sId="1" ref="A75:XFD75" action="deleteRow">
    <undo index="0" exp="area" dr="S75:S128" r="S129" sId="1"/>
    <undo index="0" exp="area" dr="R75:R128" r="R129" sId="1"/>
    <undo index="0" exp="area" dr="Q75:Q128" r="Q129" sId="1"/>
    <undo index="0" exp="area" dr="P75:P128" r="P129" sId="1"/>
    <undo index="0" exp="area" dr="O75:O128" r="O129" sId="1"/>
    <undo index="0" exp="area" dr="M75:M128" r="M129" sId="1"/>
    <undo index="0" exp="area" dr="L75:L128" r="L129" sId="1"/>
    <undo index="0" exp="area" dr="K75:K128" r="K129" sId="1"/>
    <undo index="0" exp="area" dr="J75:J128" r="J129" sId="1"/>
    <undo index="0" exp="area" dr="I75:I128" r="I129" sId="1"/>
    <undo index="0" exp="area" dr="H75:H128" r="H129" sId="1"/>
    <undo index="0" exp="area" dr="G75:G128" r="G129" sId="1"/>
    <undo index="0" exp="area" dr="F75:F128" r="F129" sId="1"/>
    <undo index="0" exp="area" dr="E75:E128" r="E129" sId="1"/>
    <undo index="0" exp="area" dr="D75:D128" r="D129" sId="1"/>
    <undo index="0" exp="area" dr="C75:C128" r="C12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Лермонтова, д. 6/3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2427380.2999999998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5112328.3999999994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3359978.5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1317838.79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1920630.07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10077219.18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3949900.2899999996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4" sId="1" ref="A75:XFD75" action="deleteRow">
    <undo index="0" exp="area" dr="S75:S127" r="S128" sId="1"/>
    <undo index="0" exp="area" dr="R75:R127" r="R128" sId="1"/>
    <undo index="0" exp="area" dr="Q75:Q127" r="Q128" sId="1"/>
    <undo index="0" exp="area" dr="P75:P127" r="P128" sId="1"/>
    <undo index="0" exp="area" dr="O75:O127" r="O128" sId="1"/>
    <undo index="0" exp="area" dr="M75:M127" r="M128" sId="1"/>
    <undo index="0" exp="area" dr="L75:L127" r="L128" sId="1"/>
    <undo index="0" exp="area" dr="K75:K127" r="K128" sId="1"/>
    <undo index="0" exp="area" dr="J75:J127" r="J128" sId="1"/>
    <undo index="0" exp="area" dr="I75:I127" r="I128" sId="1"/>
    <undo index="0" exp="area" dr="H75:H127" r="H128" sId="1"/>
    <undo index="0" exp="area" dr="G75:G127" r="G128" sId="1"/>
    <undo index="0" exp="area" dr="F75:F127" r="F128" sId="1"/>
    <undo index="0" exp="area" dr="E75:E127" r="E128" sId="1"/>
    <undo index="0" exp="area" dr="D75:D127" r="D128" sId="1"/>
    <undo index="0" exp="area" dr="C75:C127" r="C12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Магистральная,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5413049.7599999998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2123091.27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3094226.9499999997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5" sId="1" ref="A75:XFD75" action="deleteRow">
    <undo index="0" exp="area" dr="S75:S126" r="S127" sId="1"/>
    <undo index="0" exp="area" dr="R75:R126" r="R127" sId="1"/>
    <undo index="0" exp="area" dr="Q75:Q126" r="Q127" sId="1"/>
    <undo index="0" exp="area" dr="P75:P126" r="P127" sId="1"/>
    <undo index="0" exp="area" dr="O75:O126" r="O127" sId="1"/>
    <undo index="0" exp="area" dr="M75:M126" r="M127" sId="1"/>
    <undo index="0" exp="area" dr="L75:L126" r="L127" sId="1"/>
    <undo index="0" exp="area" dr="K75:K126" r="K127" sId="1"/>
    <undo index="0" exp="area" dr="J75:J126" r="J127" sId="1"/>
    <undo index="0" exp="area" dr="I75:I126" r="I127" sId="1"/>
    <undo index="0" exp="area" dr="H75:H126" r="H127" sId="1"/>
    <undo index="0" exp="area" dr="G75:G126" r="G127" sId="1"/>
    <undo index="0" exp="area" dr="F75:F126" r="F127" sId="1"/>
    <undo index="0" exp="area" dr="E75:E126" r="E127" sId="1"/>
    <undo index="0" exp="area" dr="D75:D126" r="D127" sId="1"/>
    <undo index="0" exp="area" dr="C75:C126" r="C12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Магистральная,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2631018.6799999997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3489649.1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6" sId="1" ref="A75:XFD75" action="deleteRow">
    <undo index="0" exp="area" dr="S75:S125" r="S126" sId="1"/>
    <undo index="0" exp="area" dr="R75:R125" r="R126" sId="1"/>
    <undo index="0" exp="area" dr="Q75:Q125" r="Q126" sId="1"/>
    <undo index="0" exp="area" dr="P75:P125" r="P126" sId="1"/>
    <undo index="0" exp="area" dr="O75:O125" r="O126" sId="1"/>
    <undo index="0" exp="area" dr="M75:M125" r="M126" sId="1"/>
    <undo index="0" exp="area" dr="L75:L125" r="L126" sId="1"/>
    <undo index="0" exp="area" dr="K75:K125" r="K126" sId="1"/>
    <undo index="0" exp="area" dr="J75:J125" r="J126" sId="1"/>
    <undo index="0" exp="area" dr="I75:I125" r="I126" sId="1"/>
    <undo index="0" exp="area" dr="H75:H125" r="H126" sId="1"/>
    <undo index="0" exp="area" dr="G75:G125" r="G126" sId="1"/>
    <undo index="0" exp="area" dr="F75:F125" r="F126" sId="1"/>
    <undo index="0" exp="area" dr="E75:E125" r="E126" sId="1"/>
    <undo index="0" exp="area" dr="D75:D125" r="D126" sId="1"/>
    <undo index="0" exp="area" dr="C75:C125" r="C12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Магистральная,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2657769.1799999997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3525129.6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7" sId="1" ref="A75:XFD75" action="deleteRow">
    <undo index="0" exp="area" dr="S75:S124" r="S125" sId="1"/>
    <undo index="0" exp="area" dr="R75:R124" r="R125" sId="1"/>
    <undo index="0" exp="area" dr="Q75:Q124" r="Q125" sId="1"/>
    <undo index="0" exp="area" dr="P75:P124" r="P125" sId="1"/>
    <undo index="0" exp="area" dr="O75:O124" r="O125" sId="1"/>
    <undo index="0" exp="area" dr="M75:M124" r="M125" sId="1"/>
    <undo index="0" exp="area" dr="L75:L124" r="L125" sId="1"/>
    <undo index="0" exp="area" dr="K75:K124" r="K125" sId="1"/>
    <undo index="0" exp="area" dr="J75:J124" r="J125" sId="1"/>
    <undo index="0" exp="area" dr="I75:I124" r="I125" sId="1"/>
    <undo index="0" exp="area" dr="H75:H124" r="H125" sId="1"/>
    <undo index="0" exp="area" dr="G75:G124" r="G125" sId="1"/>
    <undo index="0" exp="area" dr="F75:F124" r="F125" sId="1"/>
    <undo index="0" exp="area" dr="E75:E124" r="E125" sId="1"/>
    <undo index="0" exp="area" dr="D75:D124" r="D125" sId="1"/>
    <undo index="0" exp="area" dr="C75:C124" r="C12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Магистральная, д. 36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2662905.2799999998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3531941.85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8" sId="1" ref="A75:XFD75" action="deleteRow">
    <undo index="0" exp="area" dr="S75:S123" r="S124" sId="1"/>
    <undo index="0" exp="area" dr="R75:R123" r="R124" sId="1"/>
    <undo index="0" exp="area" dr="Q75:Q123" r="Q124" sId="1"/>
    <undo index="0" exp="area" dr="P75:P123" r="P124" sId="1"/>
    <undo index="0" exp="area" dr="O75:O123" r="O124" sId="1"/>
    <undo index="0" exp="area" dr="M75:M123" r="M124" sId="1"/>
    <undo index="0" exp="area" dr="L75:L123" r="L124" sId="1"/>
    <undo index="0" exp="area" dr="K75:K123" r="K124" sId="1"/>
    <undo index="0" exp="area" dr="J75:J123" r="J124" sId="1"/>
    <undo index="0" exp="area" dr="I75:I123" r="I124" sId="1"/>
    <undo index="0" exp="area" dr="H75:H123" r="H124" sId="1"/>
    <undo index="0" exp="area" dr="G75:G123" r="G124" sId="1"/>
    <undo index="0" exp="area" dr="F75:F123" r="F124" sId="1"/>
    <undo index="0" exp="area" dr="E75:E123" r="E124" sId="1"/>
    <undo index="0" exp="area" dr="D75:D123" r="D124" sId="1"/>
    <undo index="0" exp="area" dr="C75:C123" r="C12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Маяковского,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2311372.7399999998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3625736.36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2137404.9300000002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953097.22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1475711.33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49" sId="1" ref="A75:XFD75" action="deleteRow">
    <undo index="0" exp="area" dr="S75:S122" r="S123" sId="1"/>
    <undo index="0" exp="area" dr="R75:R122" r="R123" sId="1"/>
    <undo index="0" exp="area" dr="Q75:Q122" r="Q123" sId="1"/>
    <undo index="0" exp="area" dr="P75:P122" r="P123" sId="1"/>
    <undo index="0" exp="area" dr="O75:O122" r="O123" sId="1"/>
    <undo index="0" exp="area" dr="M75:M122" r="M123" sId="1"/>
    <undo index="0" exp="area" dr="L75:L122" r="L123" sId="1"/>
    <undo index="0" exp="area" dr="K75:K122" r="K123" sId="1"/>
    <undo index="0" exp="area" dr="J75:J122" r="J123" sId="1"/>
    <undo index="0" exp="area" dr="I75:I122" r="I123" sId="1"/>
    <undo index="0" exp="area" dr="H75:H122" r="H123" sId="1"/>
    <undo index="0" exp="area" dr="G75:G122" r="G123" sId="1"/>
    <undo index="0" exp="area" dr="F75:F122" r="F123" sId="1"/>
    <undo index="0" exp="area" dr="E75:E122" r="E123" sId="1"/>
    <undo index="0" exp="area" dr="D75:D122" r="D123" sId="1"/>
    <undo index="0" exp="area" dr="C75:C122" r="C12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Маяковского, д. 47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2577464.1799999997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6837234.2800000003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4017203.94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1687701.64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2773588.6799999997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8447391.629999999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0" sId="1" ref="A75:XFD75" action="deleteRow">
    <undo index="0" exp="area" dr="S75:S121" r="S122" sId="1"/>
    <undo index="0" exp="area" dr="R75:R121" r="R122" sId="1"/>
    <undo index="0" exp="area" dr="Q75:Q121" r="Q122" sId="1"/>
    <undo index="0" exp="area" dr="P75:P121" r="P122" sId="1"/>
    <undo index="0" exp="area" dr="O75:O121" r="O122" sId="1"/>
    <undo index="0" exp="area" dr="M75:M121" r="M122" sId="1"/>
    <undo index="0" exp="area" dr="L75:L121" r="L122" sId="1"/>
    <undo index="0" exp="area" dr="K75:K121" r="K122" sId="1"/>
    <undo index="0" exp="area" dr="J75:J121" r="J122" sId="1"/>
    <undo index="0" exp="area" dr="I75:I121" r="I122" sId="1"/>
    <undo index="0" exp="area" dr="H75:H121" r="H122" sId="1"/>
    <undo index="0" exp="area" dr="G75:G121" r="G122" sId="1"/>
    <undo index="0" exp="area" dr="F75:F121" r="F122" sId="1"/>
    <undo index="0" exp="area" dr="E75:E121" r="E122" sId="1"/>
    <undo index="0" exp="area" dr="D75:D121" r="D122" sId="1"/>
    <undo index="0" exp="area" dr="C75:C121" r="C12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Маяковского, д. 47КОРП1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2631660.69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3490500.63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2050836.98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861594.53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1415954.56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8447391.629999999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1" sId="1" ref="A75:XFD75" action="deleteRow">
    <undo index="0" exp="area" dr="S75:S120" r="S121" sId="1"/>
    <undo index="0" exp="area" dr="R75:R120" r="R121" sId="1"/>
    <undo index="0" exp="area" dr="Q75:Q120" r="Q121" sId="1"/>
    <undo index="0" exp="area" dr="P75:P120" r="P121" sId="1"/>
    <undo index="0" exp="area" dr="O75:O120" r="O121" sId="1"/>
    <undo index="0" exp="area" dr="M75:M120" r="M121" sId="1"/>
    <undo index="0" exp="area" dr="L75:L120" r="L121" sId="1"/>
    <undo index="0" exp="area" dr="K75:K120" r="K121" sId="1"/>
    <undo index="0" exp="area" dr="J75:J120" r="J121" sId="1"/>
    <undo index="0" exp="area" dr="I75:I120" r="I121" sId="1"/>
    <undo index="0" exp="area" dr="H75:H120" r="H121" sId="1"/>
    <undo index="0" exp="area" dr="G75:G120" r="G121" sId="1"/>
    <undo index="0" exp="area" dr="F75:F120" r="F121" sId="1"/>
    <undo index="0" exp="area" dr="E75:E120" r="E121" sId="1"/>
    <undo index="0" exp="area" dr="D75:D120" r="D121" sId="1"/>
    <undo index="0" exp="area" dr="C75:C120" r="C12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Маяковского,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2629841.6599999997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3488087.96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2049419.42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860998.98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1414975.83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8563556.879999999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2" sId="1" ref="A75:XFD75" action="deleteRow">
    <undo index="0" exp="area" dr="S75:S119" r="S120" sId="1"/>
    <undo index="0" exp="area" dr="R75:R119" r="R120" sId="1"/>
    <undo index="0" exp="area" dr="Q75:Q119" r="Q120" sId="1"/>
    <undo index="0" exp="area" dr="P75:P119" r="P120" sId="1"/>
    <undo index="0" exp="area" dr="O75:O119" r="O120" sId="1"/>
    <undo index="0" exp="area" dr="M75:M119" r="M120" sId="1"/>
    <undo index="0" exp="area" dr="L75:L119" r="L120" sId="1"/>
    <undo index="0" exp="area" dr="K75:K119" r="K120" sId="1"/>
    <undo index="0" exp="area" dr="J75:J119" r="J120" sId="1"/>
    <undo index="0" exp="area" dr="I75:I119" r="I120" sId="1"/>
    <undo index="0" exp="area" dr="H75:H119" r="H120" sId="1"/>
    <undo index="0" exp="area" dr="G75:G119" r="G120" sId="1"/>
    <undo index="0" exp="area" dr="F75:F119" r="F120" sId="1"/>
    <undo index="0" exp="area" dr="E75:E119" r="E120" sId="1"/>
    <undo index="0" exp="area" dr="D75:D119" r="D120" sId="1"/>
    <undo index="0" exp="area" dr="C75:C119" r="C12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Маяковского, д. 49КОРП1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2591427.94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3437137.96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2019483.85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848422.5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1394307.49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8563556.879999999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3" sId="1" ref="A75:XFD75" action="deleteRow">
    <undo index="0" exp="area" dr="S75:S118" r="S119" sId="1"/>
    <undo index="0" exp="area" dr="R75:R118" r="R119" sId="1"/>
    <undo index="0" exp="area" dr="Q75:Q118" r="Q119" sId="1"/>
    <undo index="0" exp="area" dr="P75:P118" r="P119" sId="1"/>
    <undo index="0" exp="area" dr="O75:O118" r="O119" sId="1"/>
    <undo index="0" exp="area" dr="M75:M118" r="M119" sId="1"/>
    <undo index="0" exp="area" dr="L75:L118" r="L119" sId="1"/>
    <undo index="0" exp="area" dr="K75:K118" r="K119" sId="1"/>
    <undo index="0" exp="area" dr="J75:J118" r="J119" sId="1"/>
    <undo index="0" exp="area" dr="I75:I118" r="I119" sId="1"/>
    <undo index="0" exp="area" dr="H75:H118" r="H119" sId="1"/>
    <undo index="0" exp="area" dr="G75:G118" r="G119" sId="1"/>
    <undo index="0" exp="area" dr="F75:F118" r="F119" sId="1"/>
    <undo index="0" exp="area" dr="E75:E118" r="E119" sId="1"/>
    <undo index="0" exp="area" dr="D75:D118" r="D119" sId="1"/>
    <undo index="0" exp="area" dr="C75:C118" r="C11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Мелик-Карамова, д. 24*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1791927.82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23166901.420000002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21631294.010000002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4" sId="1" ref="A75:XFD75" action="deleteRow">
    <undo index="0" exp="area" dr="S75:S117" r="S118" sId="1"/>
    <undo index="0" exp="area" dr="R75:R117" r="R118" sId="1"/>
    <undo index="0" exp="area" dr="Q75:Q117" r="Q118" sId="1"/>
    <undo index="0" exp="area" dr="P75:P117" r="P118" sId="1"/>
    <undo index="0" exp="area" dr="O75:O117" r="O118" sId="1"/>
    <undo index="0" exp="area" dr="M75:M117" r="M118" sId="1"/>
    <undo index="0" exp="area" dr="L75:L117" r="L118" sId="1"/>
    <undo index="0" exp="area" dr="K75:K117" r="K118" sId="1"/>
    <undo index="0" exp="area" dr="J75:J117" r="J118" sId="1"/>
    <undo index="0" exp="area" dr="I75:I117" r="I118" sId="1"/>
    <undo index="0" exp="area" dr="H75:H117" r="H118" sId="1"/>
    <undo index="0" exp="area" dr="G75:G117" r="G118" sId="1"/>
    <undo index="0" exp="area" dr="F75:F117" r="F118" sId="1"/>
    <undo index="0" exp="area" dr="E75:E117" r="E118" sId="1"/>
    <undo index="0" exp="area" dr="D75:D117" r="D118" sId="1"/>
    <undo index="0" exp="area" dr="C75:C117" r="C11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Мелик-Карамова, д. 25/1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2456252.7199999997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5" sId="1" ref="A75:XFD75" action="deleteRow">
    <undo index="0" exp="area" dr="S75:S116" r="S117" sId="1"/>
    <undo index="0" exp="area" dr="R75:R116" r="R117" sId="1"/>
    <undo index="0" exp="area" dr="Q75:Q116" r="Q117" sId="1"/>
    <undo index="0" exp="area" dr="P75:P116" r="P117" sId="1"/>
    <undo index="0" exp="area" dr="O75:O116" r="O117" sId="1"/>
    <undo index="0" exp="area" dr="M75:M116" r="M117" sId="1"/>
    <undo index="0" exp="area" dr="L75:L116" r="L117" sId="1"/>
    <undo index="0" exp="area" dr="K75:K116" r="K117" sId="1"/>
    <undo index="0" exp="area" dr="J75:J116" r="J117" sId="1"/>
    <undo index="0" exp="area" dr="I75:I116" r="I117" sId="1"/>
    <undo index="0" exp="area" dr="H75:H116" r="H117" sId="1"/>
    <undo index="0" exp="area" dr="G75:G116" r="G117" sId="1"/>
    <undo index="0" exp="area" dr="F75:F116" r="F117" sId="1"/>
    <undo index="0" exp="area" dr="E75:E116" r="E117" sId="1"/>
    <undo index="0" exp="area" dr="D75:D116" r="D117" sId="1"/>
    <undo index="0" exp="area" dr="C75:C116" r="C11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Мелик-Карамова, д. 25/2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2479043.0499999998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6" sId="1" ref="A75:XFD75" action="deleteRow">
    <undo index="0" exp="area" dr="S75:S115" r="S116" sId="1"/>
    <undo index="0" exp="area" dr="R75:R115" r="R116" sId="1"/>
    <undo index="0" exp="area" dr="Q75:Q115" r="Q116" sId="1"/>
    <undo index="0" exp="area" dr="P75:P115" r="P116" sId="1"/>
    <undo index="0" exp="area" dr="O75:O115" r="O116" sId="1"/>
    <undo index="0" exp="area" dr="M75:M115" r="M116" sId="1"/>
    <undo index="0" exp="area" dr="L75:L115" r="L116" sId="1"/>
    <undo index="0" exp="area" dr="K75:K115" r="K116" sId="1"/>
    <undo index="0" exp="area" dr="J75:J115" r="J116" sId="1"/>
    <undo index="0" exp="area" dr="I75:I115" r="I116" sId="1"/>
    <undo index="0" exp="area" dr="H75:H115" r="H116" sId="1"/>
    <undo index="0" exp="area" dr="G75:G115" r="G116" sId="1"/>
    <undo index="0" exp="area" dr="F75:F115" r="F116" sId="1"/>
    <undo index="0" exp="area" dr="E75:E115" r="E116" sId="1"/>
    <undo index="0" exp="area" dr="D75:D115" r="D116" sId="1"/>
    <undo index="0" exp="area" dr="C75:C115" r="C11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Мелик-Карамова, д. 68*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14677411.310000001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17328888.870000001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7" sId="1" ref="A75:XFD75" action="deleteRow">
    <undo index="0" exp="area" dr="S75:S114" r="S115" sId="1"/>
    <undo index="0" exp="area" dr="R75:R114" r="R115" sId="1"/>
    <undo index="0" exp="area" dr="Q75:Q114" r="Q115" sId="1"/>
    <undo index="0" exp="area" dr="P75:P114" r="P115" sId="1"/>
    <undo index="0" exp="area" dr="O75:O114" r="O115" sId="1"/>
    <undo index="0" exp="area" dr="M75:M114" r="M115" sId="1"/>
    <undo index="0" exp="area" dr="L75:L114" r="L115" sId="1"/>
    <undo index="0" exp="area" dr="K75:K114" r="K115" sId="1"/>
    <undo index="0" exp="area" dr="J75:J114" r="J115" sId="1"/>
    <undo index="0" exp="area" dr="I75:I114" r="I115" sId="1"/>
    <undo index="0" exp="area" dr="H75:H114" r="H115" sId="1"/>
    <undo index="0" exp="area" dr="G75:G114" r="G115" sId="1"/>
    <undo index="0" exp="area" dr="F75:F114" r="F115" sId="1"/>
    <undo index="0" exp="area" dr="E75:E114" r="E115" sId="1"/>
    <undo index="0" exp="area" dr="D75:D114" r="D115" sId="1"/>
    <undo index="0" exp="area" dr="C75:C114" r="C11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Мечникова,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2430728.56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4218353.8499999996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2783803.92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1215581.81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1591292.3800000001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8" sId="1" ref="A75:XFD75" action="deleteRow">
    <undo index="0" exp="area" dr="S75:S113" r="S114" sId="1"/>
    <undo index="0" exp="area" dr="R75:R113" r="R114" sId="1"/>
    <undo index="0" exp="area" dr="Q75:Q113" r="Q114" sId="1"/>
    <undo index="0" exp="area" dr="P75:P113" r="P114" sId="1"/>
    <undo index="0" exp="area" dr="O75:O113" r="O114" sId="1"/>
    <undo index="0" exp="area" dr="M75:M113" r="M114" sId="1"/>
    <undo index="0" exp="area" dr="L75:L113" r="L114" sId="1"/>
    <undo index="0" exp="area" dr="K75:K113" r="K114" sId="1"/>
    <undo index="0" exp="area" dr="J75:J113" r="J114" sId="1"/>
    <undo index="0" exp="area" dr="I75:I113" r="I114" sId="1"/>
    <undo index="0" exp="area" dr="H75:H113" r="H114" sId="1"/>
    <undo index="0" exp="area" dr="G75:G113" r="G114" sId="1"/>
    <undo index="0" exp="area" dr="F75:F113" r="F114" sId="1"/>
    <undo index="0" exp="area" dr="E75:E113" r="E114" sId="1"/>
    <undo index="0" exp="area" dr="D75:D113" r="D114" sId="1"/>
    <undo index="0" exp="area" dr="C75:C113" r="C11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Нагорная,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3358568.9299999997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5828553.79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3846417.7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1679585.03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2198709.15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9" sId="1" ref="A75:XFD75" action="deleteRow">
    <undo index="0" exp="area" dr="S75:S112" r="S113" sId="1"/>
    <undo index="0" exp="area" dr="R75:R112" r="R113" sId="1"/>
    <undo index="0" exp="area" dr="Q75:Q112" r="Q113" sId="1"/>
    <undo index="0" exp="area" dr="P75:P112" r="P113" sId="1"/>
    <undo index="0" exp="area" dr="O75:O112" r="O113" sId="1"/>
    <undo index="0" exp="area" dr="M75:M112" r="M113" sId="1"/>
    <undo index="0" exp="area" dr="L75:L112" r="L113" sId="1"/>
    <undo index="0" exp="area" dr="K75:K112" r="K113" sId="1"/>
    <undo index="0" exp="area" dr="J75:J112" r="J113" sId="1"/>
    <undo index="0" exp="area" dr="I75:I112" r="I113" sId="1"/>
    <undo index="0" exp="area" dr="H75:H112" r="H113" sId="1"/>
    <undo index="0" exp="area" dr="G75:G112" r="G113" sId="1"/>
    <undo index="0" exp="area" dr="F75:F112" r="F113" sId="1"/>
    <undo index="0" exp="area" dr="E75:E112" r="E113" sId="1"/>
    <undo index="0" exp="area" dr="D75:D112" r="D113" sId="1"/>
    <undo index="0" exp="area" dr="C75:C112" r="C11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Нагорная,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5843563.2400000002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0" sId="1" ref="A75:XFD75" action="deleteRow">
    <undo index="0" exp="area" dr="S75:S111" r="S112" sId="1"/>
    <undo index="0" exp="area" dr="R75:R111" r="R112" sId="1"/>
    <undo index="0" exp="area" dr="Q75:Q111" r="Q112" sId="1"/>
    <undo index="0" exp="area" dr="P75:P111" r="P112" sId="1"/>
    <undo index="0" exp="area" dr="O75:O111" r="O112" sId="1"/>
    <undo index="0" exp="area" dr="M75:M111" r="M112" sId="1"/>
    <undo index="0" exp="area" dr="L75:L111" r="L112" sId="1"/>
    <undo index="0" exp="area" dr="K75:K111" r="K112" sId="1"/>
    <undo index="0" exp="area" dr="J75:J111" r="J112" sId="1"/>
    <undo index="0" exp="area" dr="I75:I111" r="I112" sId="1"/>
    <undo index="0" exp="area" dr="H75:H111" r="H112" sId="1"/>
    <undo index="0" exp="area" dr="G75:G111" r="G112" sId="1"/>
    <undo index="0" exp="area" dr="F75:F111" r="F112" sId="1"/>
    <undo index="0" exp="area" dr="E75:E111" r="E112" sId="1"/>
    <undo index="0" exp="area" dr="D75:D111" r="D112" sId="1"/>
    <undo index="0" exp="area" dr="C75:C111" r="C11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Островского,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2787970.92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4586087.09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1" sId="1" ref="A75:XFD75" action="deleteRow">
    <undo index="0" exp="area" dr="S75:S110" r="S111" sId="1"/>
    <undo index="0" exp="area" dr="R75:R110" r="R111" sId="1"/>
    <undo index="0" exp="area" dr="Q75:Q110" r="Q111" sId="1"/>
    <undo index="0" exp="area" dr="P75:P110" r="P111" sId="1"/>
    <undo index="0" exp="area" dr="O75:O110" r="O111" sId="1"/>
    <undo index="0" exp="area" dr="M75:M110" r="M111" sId="1"/>
    <undo index="0" exp="area" dr="L75:L110" r="L111" sId="1"/>
    <undo index="0" exp="area" dr="K75:K110" r="K111" sId="1"/>
    <undo index="0" exp="area" dr="J75:J110" r="J111" sId="1"/>
    <undo index="0" exp="area" dr="I75:I110" r="I111" sId="1"/>
    <undo index="0" exp="area" dr="H75:H110" r="H111" sId="1"/>
    <undo index="0" exp="area" dr="G75:G110" r="G111" sId="1"/>
    <undo index="0" exp="area" dr="F75:F110" r="F111" sId="1"/>
    <undo index="0" exp="area" dr="E75:E110" r="E111" sId="1"/>
    <undo index="0" exp="area" dr="D75:D110" r="D111" sId="1"/>
    <undo index="0" exp="area" dr="C75:C110" r="C11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Островского,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2795311.3699999996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5887231.46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2" sId="1" ref="A75:XFD75" action="deleteRow">
    <undo index="0" exp="area" dr="S75:S109" r="S110" sId="1"/>
    <undo index="0" exp="area" dr="R75:R109" r="R110" sId="1"/>
    <undo index="0" exp="area" dr="Q75:Q109" r="Q110" sId="1"/>
    <undo index="0" exp="area" dr="P75:P109" r="P110" sId="1"/>
    <undo index="0" exp="area" dr="O75:O109" r="O110" sId="1"/>
    <undo index="0" exp="area" dr="M75:M109" r="M110" sId="1"/>
    <undo index="0" exp="area" dr="L75:L109" r="L110" sId="1"/>
    <undo index="0" exp="area" dr="K75:K109" r="K110" sId="1"/>
    <undo index="0" exp="area" dr="J75:J109" r="J110" sId="1"/>
    <undo index="0" exp="area" dr="I75:I109" r="I110" sId="1"/>
    <undo index="0" exp="area" dr="H75:H109" r="H110" sId="1"/>
    <undo index="0" exp="area" dr="G75:G109" r="G110" sId="1"/>
    <undo index="0" exp="area" dr="F75:F109" r="F110" sId="1"/>
    <undo index="0" exp="area" dr="E75:E109" r="E110" sId="1"/>
    <undo index="0" exp="area" dr="D75:D109" r="D110" sId="1"/>
    <undo index="0" exp="area" dr="C75:C109" r="C11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Островского, д. 26КОРП1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3248206.2199999997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4308255.2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2531307.11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1063448.9099999999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1747684.42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9445686.7300000004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5561275.4199999999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3" sId="1" ref="A75:XFD75" action="deleteRow">
    <undo index="0" exp="area" dr="S75:S108" r="S109" sId="1"/>
    <undo index="0" exp="area" dr="R75:R108" r="R109" sId="1"/>
    <undo index="0" exp="area" dr="Q75:Q108" r="Q109" sId="1"/>
    <undo index="0" exp="area" dr="P75:P108" r="P109" sId="1"/>
    <undo index="0" exp="area" dr="O75:O108" r="O109" sId="1"/>
    <undo index="0" exp="area" dr="M75:M108" r="M109" sId="1"/>
    <undo index="0" exp="area" dr="L75:L108" r="L109" sId="1"/>
    <undo index="0" exp="area" dr="K75:K108" r="K109" sId="1"/>
    <undo index="0" exp="area" dr="J75:J108" r="J109" sId="1"/>
    <undo index="0" exp="area" dr="I75:I108" r="I109" sId="1"/>
    <undo index="0" exp="area" dr="H75:H108" r="H109" sId="1"/>
    <undo index="0" exp="area" dr="G75:G108" r="G109" sId="1"/>
    <undo index="0" exp="area" dr="F75:F108" r="F109" sId="1"/>
    <undo index="0" exp="area" dr="E75:E108" r="E109" sId="1"/>
    <undo index="0" exp="area" dr="D75:D108" r="D109" sId="1"/>
    <undo index="0" exp="area" dr="C75:C108" r="C10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Островского, д. 40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2769305.2199999997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4" sId="1" ref="A75:XFD75" action="deleteRow">
    <undo index="0" exp="area" dr="S75:S107" r="S108" sId="1"/>
    <undo index="0" exp="area" dr="R75:R107" r="R108" sId="1"/>
    <undo index="0" exp="area" dr="Q75:Q107" r="Q108" sId="1"/>
    <undo index="0" exp="area" dr="P75:P107" r="P108" sId="1"/>
    <undo index="0" exp="area" dr="O75:O107" r="O108" sId="1"/>
    <undo index="0" exp="area" dr="M75:M107" r="M108" sId="1"/>
    <undo index="0" exp="area" dr="L75:L107" r="L108" sId="1"/>
    <undo index="0" exp="area" dr="K75:K107" r="K108" sId="1"/>
    <undo index="0" exp="area" dr="J75:J107" r="J108" sId="1"/>
    <undo index="0" exp="area" dr="I75:I107" r="I108" sId="1"/>
    <undo index="0" exp="area" dr="H75:H107" r="H108" sId="1"/>
    <undo index="0" exp="area" dr="G75:G107" r="G108" sId="1"/>
    <undo index="0" exp="area" dr="F75:F107" r="F108" sId="1"/>
    <undo index="0" exp="area" dr="E75:E107" r="E108" sId="1"/>
    <undo index="0" exp="area" dr="D75:D107" r="D108" sId="1"/>
    <undo index="0" exp="area" dr="C75:C107" r="C10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Островского, д. 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1895699.14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2973689.6999999997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1753017.43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781693.73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1210321.75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5" sId="1" ref="A75:XFD75" action="deleteRow">
    <undo index="0" exp="area" dr="S75:S106" r="S107" sId="1"/>
    <undo index="0" exp="area" dr="R75:R106" r="R107" sId="1"/>
    <undo index="0" exp="area" dr="Q75:Q106" r="Q107" sId="1"/>
    <undo index="0" exp="area" dr="P75:P106" r="P107" sId="1"/>
    <undo index="0" exp="area" dr="O75:O106" r="O107" sId="1"/>
    <undo index="0" exp="area" dr="M75:M106" r="M107" sId="1"/>
    <undo index="0" exp="area" dr="L75:L106" r="L107" sId="1"/>
    <undo index="0" exp="area" dr="K75:K106" r="K107" sId="1"/>
    <undo index="0" exp="area" dr="J75:J106" r="J107" sId="1"/>
    <undo index="0" exp="area" dr="I75:I106" r="I107" sId="1"/>
    <undo index="0" exp="area" dr="H75:H106" r="H107" sId="1"/>
    <undo index="0" exp="area" dr="G75:G106" r="G107" sId="1"/>
    <undo index="0" exp="area" dr="F75:F106" r="F107" sId="1"/>
    <undo index="0" exp="area" dr="E75:E106" r="E107" sId="1"/>
    <undo index="0" exp="area" dr="D75:D106" r="D107" sId="1"/>
    <undo index="0" exp="area" dr="C75:C106" r="C10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Островского,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6689337.04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18590069.850000001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6" sId="1" ref="A75:XFD75" action="deleteRow">
    <undo index="0" exp="area" dr="S75:S105" r="S106" sId="1"/>
    <undo index="0" exp="area" dr="R75:R105" r="R106" sId="1"/>
    <undo index="0" exp="area" dr="Q75:Q105" r="Q106" sId="1"/>
    <undo index="0" exp="area" dr="P75:P105" r="P106" sId="1"/>
    <undo index="0" exp="area" dr="O75:O105" r="O106" sId="1"/>
    <undo index="0" exp="area" dr="M75:M105" r="M106" sId="1"/>
    <undo index="0" exp="area" dr="L75:L105" r="L106" sId="1"/>
    <undo index="0" exp="area" dr="K75:K105" r="K106" sId="1"/>
    <undo index="0" exp="area" dr="J75:J105" r="J106" sId="1"/>
    <undo index="0" exp="area" dr="I75:I105" r="I106" sId="1"/>
    <undo index="0" exp="area" dr="H75:H105" r="H106" sId="1"/>
    <undo index="0" exp="area" dr="G75:G105" r="G106" sId="1"/>
    <undo index="0" exp="area" dr="F75:F105" r="F106" sId="1"/>
    <undo index="0" exp="area" dr="E75:E105" r="E106" sId="1"/>
    <undo index="0" exp="area" dr="D75:D105" r="D106" sId="1"/>
    <undo index="0" exp="area" dr="C75:C105" r="C10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Привокзальная,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5525306.4900000002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9588770.3200000003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6327884.6200000001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2763147.7199999997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3617178.09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18634222.199999999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7" sId="1" ref="A75:XFD75" action="deleteRow">
    <undo index="0" exp="area" dr="S75:S104" r="S105" sId="1"/>
    <undo index="0" exp="area" dr="R75:R104" r="R105" sId="1"/>
    <undo index="0" exp="area" dr="Q75:Q104" r="Q105" sId="1"/>
    <undo index="0" exp="area" dr="P75:P104" r="P105" sId="1"/>
    <undo index="0" exp="area" dr="O75:O104" r="O105" sId="1"/>
    <undo index="0" exp="area" dr="M75:M104" r="M105" sId="1"/>
    <undo index="0" exp="area" dr="L75:L104" r="L105" sId="1"/>
    <undo index="0" exp="area" dr="K75:K104" r="K105" sId="1"/>
    <undo index="0" exp="area" dr="J75:J104" r="J105" sId="1"/>
    <undo index="0" exp="area" dr="I75:I104" r="I105" sId="1"/>
    <undo index="0" exp="area" dr="H75:H104" r="H105" sId="1"/>
    <undo index="0" exp="area" dr="G75:G104" r="G105" sId="1"/>
    <undo index="0" exp="area" dr="F75:F104" r="F105" sId="1"/>
    <undo index="0" exp="area" dr="E75:E104" r="E105" sId="1"/>
    <undo index="0" exp="area" dr="D75:D104" r="D105" sId="1"/>
    <undo index="0" exp="area" dr="C75:C104" r="C10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Привокзальная, д. 4А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4106493.15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7126522.25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4702981.6100000003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2053614.07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2688342.64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16580134.1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18452044.050000001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8" sId="1" ref="A75:XFD75" action="deleteRow">
    <undo index="0" exp="area" dr="S75:S103" r="S104" sId="1"/>
    <undo index="0" exp="area" dr="R75:R103" r="R104" sId="1"/>
    <undo index="0" exp="area" dr="Q75:Q103" r="Q104" sId="1"/>
    <undo index="0" exp="area" dr="P75:P103" r="P104" sId="1"/>
    <undo index="0" exp="area" dr="O75:O103" r="O104" sId="1"/>
    <undo index="0" exp="area" dr="M75:M103" r="M104" sId="1"/>
    <undo index="0" exp="area" dr="L75:L103" r="L104" sId="1"/>
    <undo index="0" exp="area" dr="K75:K103" r="K104" sId="1"/>
    <undo index="0" exp="area" dr="J75:J103" r="J104" sId="1"/>
    <undo index="0" exp="area" dr="I75:I103" r="I104" sId="1"/>
    <undo index="0" exp="area" dr="H75:H103" r="H104" sId="1"/>
    <undo index="0" exp="area" dr="G75:G103" r="G104" sId="1"/>
    <undo index="0" exp="area" dr="F75:F103" r="F104" sId="1"/>
    <undo index="0" exp="area" dr="E75:E103" r="E104" sId="1"/>
    <undo index="0" exp="area" dr="D75:D103" r="D104" sId="1"/>
    <undo index="0" exp="area" dr="C75:C103" r="C10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Привокзальная,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435526.08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917265.56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602854.97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236449.63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344603.81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9" sId="1" ref="A75:XFD75" action="deleteRow">
    <undo index="0" exp="area" dr="S75:S102" r="S103" sId="1"/>
    <undo index="0" exp="area" dr="R75:R102" r="R103" sId="1"/>
    <undo index="0" exp="area" dr="Q75:Q102" r="Q103" sId="1"/>
    <undo index="0" exp="area" dr="P75:P102" r="P103" sId="1"/>
    <undo index="0" exp="area" dr="O75:O102" r="O103" sId="1"/>
    <undo index="0" exp="area" dr="M75:M102" r="M103" sId="1"/>
    <undo index="0" exp="area" dr="L75:L102" r="L103" sId="1"/>
    <undo index="0" exp="area" dr="K75:K102" r="K103" sId="1"/>
    <undo index="0" exp="area" dr="J75:J102" r="J103" sId="1"/>
    <undo index="0" exp="area" dr="I75:I102" r="I103" sId="1"/>
    <undo index="0" exp="area" dr="H75:H102" r="H103" sId="1"/>
    <undo index="0" exp="area" dr="G75:G102" r="G103" sId="1"/>
    <undo index="0" exp="area" dr="F75:F102" r="F103" sId="1"/>
    <undo index="0" exp="area" dr="E75:E102" r="E103" sId="1"/>
    <undo index="0" exp="area" dr="D75:D102" r="D103" sId="1"/>
    <undo index="0" exp="area" dr="C75:C102" r="C10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Просвещения,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3193792.67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6726476.6600000001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0" sId="1" ref="A75:XFD75" action="deleteRow">
    <undo index="0" exp="area" dr="S75:S101" r="S102" sId="1"/>
    <undo index="0" exp="area" dr="R75:R101" r="R102" sId="1"/>
    <undo index="0" exp="area" dr="Q75:Q101" r="Q102" sId="1"/>
    <undo index="0" exp="area" dr="P75:P101" r="P102" sId="1"/>
    <undo index="0" exp="area" dr="O75:O101" r="O102" sId="1"/>
    <undo index="0" exp="area" dr="M75:M101" r="M102" sId="1"/>
    <undo index="0" exp="area" dr="L75:L101" r="L102" sId="1"/>
    <undo index="0" exp="area" dr="K75:K101" r="K102" sId="1"/>
    <undo index="0" exp="area" dr="J75:J101" r="J102" sId="1"/>
    <undo index="0" exp="area" dr="I75:I101" r="I102" sId="1"/>
    <undo index="0" exp="area" dr="H75:H101" r="H102" sId="1"/>
    <undo index="0" exp="area" dr="G75:G101" r="G102" sId="1"/>
    <undo index="0" exp="area" dr="F75:F101" r="F102" sId="1"/>
    <undo index="0" exp="area" dr="E75:E101" r="E102" sId="1"/>
    <undo index="0" exp="area" dr="D75:D101" r="D102" sId="1"/>
    <undo index="0" exp="area" dr="C75:C101" r="C10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Просвещения, д. 29/1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1574553.63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925125.98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388662.53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638732.56000000006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3651944.9899999998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5646400.4199999999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1" sId="1" ref="A75:XFD75" action="deleteRow">
    <undo index="0" exp="area" dr="S75:S100" r="S101" sId="1"/>
    <undo index="0" exp="area" dr="R75:R100" r="R101" sId="1"/>
    <undo index="0" exp="area" dr="Q75:Q100" r="Q101" sId="1"/>
    <undo index="0" exp="area" dr="P75:P100" r="P101" sId="1"/>
    <undo index="0" exp="area" dr="O75:O100" r="O101" sId="1"/>
    <undo index="0" exp="area" dr="M75:M100" r="M101" sId="1"/>
    <undo index="0" exp="area" dr="L75:L100" r="L101" sId="1"/>
    <undo index="0" exp="area" dr="K75:K100" r="K101" sId="1"/>
    <undo index="0" exp="area" dr="J75:J100" r="J101" sId="1"/>
    <undo index="0" exp="area" dr="I75:I100" r="I101" sId="1"/>
    <undo index="0" exp="area" dr="H75:H100" r="H101" sId="1"/>
    <undo index="0" exp="area" dr="G75:G100" r="G101" sId="1"/>
    <undo index="0" exp="area" dr="F75:F100" r="F101" sId="1"/>
    <undo index="0" exp="area" dr="E75:E100" r="E101" sId="1"/>
    <undo index="0" exp="area" dr="D75:D100" r="D101" sId="1"/>
    <undo index="0" exp="area" dr="C75:C100" r="C10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Профсоюзов, д. 50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2551569.6999999997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3384272.0199999996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1988422.56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835373.08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1372861.92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8470987.6999999993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4987408.22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2" sId="1" ref="A75:XFD75" action="deleteRow">
    <undo index="0" exp="area" dr="S75:S99" r="S100" sId="1"/>
    <undo index="0" exp="area" dr="R75:R99" r="R100" sId="1"/>
    <undo index="0" exp="area" dr="Q75:Q99" r="Q100" sId="1"/>
    <undo index="0" exp="area" dr="P75:P99" r="P100" sId="1"/>
    <undo index="0" exp="area" dr="O75:O99" r="O100" sId="1"/>
    <undo index="0" exp="area" dr="M75:M99" r="M100" sId="1"/>
    <undo index="0" exp="area" dr="L75:L99" r="L100" sId="1"/>
    <undo index="0" exp="area" dr="K75:K99" r="K100" sId="1"/>
    <undo index="0" exp="area" dr="J75:J99" r="J100" sId="1"/>
    <undo index="0" exp="area" dr="I75:I99" r="I100" sId="1"/>
    <undo index="0" exp="area" dr="H75:H99" r="H100" sId="1"/>
    <undo index="0" exp="area" dr="G75:G99" r="G100" sId="1"/>
    <undo index="0" exp="area" dr="F75:F99" r="F100" sId="1"/>
    <undo index="0" exp="area" dr="E75:E99" r="E100" sId="1"/>
    <undo index="0" exp="area" dr="D75:D99" r="D100" sId="1"/>
    <undo index="0" exp="area" dr="C75:C99" r="C10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Пушкина, д. 14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2525889.2199999997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3350210.7399999998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1968409.92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826965.4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1359044.64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8454651.959999999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3" sId="1" ref="A75:XFD75" action="deleteRow">
    <undo index="0" exp="area" dr="S75:S98" r="S99" sId="1"/>
    <undo index="0" exp="area" dr="R75:R98" r="R99" sId="1"/>
    <undo index="0" exp="area" dr="Q75:Q98" r="Q99" sId="1"/>
    <undo index="0" exp="area" dr="P75:P98" r="P99" sId="1"/>
    <undo index="0" exp="area" dr="O75:O98" r="O99" sId="1"/>
    <undo index="0" exp="area" dr="M75:M98" r="M99" sId="1"/>
    <undo index="0" exp="area" dr="L75:L98" r="L99" sId="1"/>
    <undo index="0" exp="area" dr="K75:K98" r="K99" sId="1"/>
    <undo index="0" exp="area" dr="J75:J98" r="J99" sId="1"/>
    <undo index="0" exp="area" dr="I75:I98" r="I99" sId="1"/>
    <undo index="0" exp="area" dr="H75:H98" r="H99" sId="1"/>
    <undo index="0" exp="area" dr="G75:G98" r="G99" sId="1"/>
    <undo index="0" exp="area" dr="F75:F98" r="F99" sId="1"/>
    <undo index="0" exp="area" dr="E75:E98" r="E99" sId="1"/>
    <undo index="0" exp="area" dr="D75:D98" r="D99" sId="1"/>
    <undo index="0" exp="area" dr="C75:C98" r="C9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Пушкина, д. 14КОРП1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2563928.4299999997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3400664.01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1998053.64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839419.27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1379511.48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8454651.959999999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4" sId="1" ref="A75:XFD75" action="deleteRow">
    <undo index="0" exp="area" dr="S75:S97" r="S98" sId="1"/>
    <undo index="0" exp="area" dr="R75:R97" r="R98" sId="1"/>
    <undo index="0" exp="area" dr="Q75:Q97" r="Q98" sId="1"/>
    <undo index="0" exp="area" dr="P75:P97" r="P98" sId="1"/>
    <undo index="0" exp="area" dr="O75:O97" r="O98" sId="1"/>
    <undo index="0" exp="area" dr="M75:M97" r="M98" sId="1"/>
    <undo index="0" exp="area" dr="L75:L97" r="L98" sId="1"/>
    <undo index="0" exp="area" dr="K75:K97" r="K98" sId="1"/>
    <undo index="0" exp="area" dr="J75:J97" r="J98" sId="1"/>
    <undo index="0" exp="area" dr="I75:I97" r="I98" sId="1"/>
    <undo index="0" exp="area" dr="H75:H97" r="H98" sId="1"/>
    <undo index="0" exp="area" dr="G75:G97" r="G98" sId="1"/>
    <undo index="0" exp="area" dr="F75:F97" r="F98" sId="1"/>
    <undo index="0" exp="area" dr="E75:E97" r="E98" sId="1"/>
    <undo index="0" exp="area" dr="D75:D97" r="D98" sId="1"/>
    <undo index="0" exp="area" dr="C75:C97" r="C9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Пушкина, д. 18/1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1833479.27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1428819.11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600273.31999999995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986496.22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8328503.7599999998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3358538.48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5" sId="1" ref="A75:XFD75" action="deleteRow">
    <undo index="0" exp="area" dr="S75:S96" r="S97" sId="1"/>
    <undo index="0" exp="area" dr="R75:R96" r="R97" sId="1"/>
    <undo index="0" exp="area" dr="Q75:Q96" r="Q97" sId="1"/>
    <undo index="0" exp="area" dr="P75:P96" r="P97" sId="1"/>
    <undo index="0" exp="area" dr="O75:O96" r="O97" sId="1"/>
    <undo index="0" exp="area" dr="M75:M96" r="M97" sId="1"/>
    <undo index="0" exp="area" dr="L75:L96" r="L97" sId="1"/>
    <undo index="0" exp="area" dr="K75:K96" r="K97" sId="1"/>
    <undo index="0" exp="area" dr="J75:J96" r="J97" sId="1"/>
    <undo index="0" exp="area" dr="I75:I96" r="I97" sId="1"/>
    <undo index="0" exp="area" dr="H75:H96" r="H97" sId="1"/>
    <undo index="0" exp="area" dr="G75:G96" r="G97" sId="1"/>
    <undo index="0" exp="area" dr="F75:F96" r="F97" sId="1"/>
    <undo index="0" exp="area" dr="E75:E96" r="E97" sId="1"/>
    <undo index="0" exp="area" dr="D75:D96" r="D97" sId="1"/>
    <undo index="0" exp="area" dr="C75:C96" r="C9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Пушкина,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1709517.46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4363314.29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6" sId="1" ref="A75:XFD75" action="deleteRow">
    <undo index="0" exp="area" dr="S75:S95" r="S96" sId="1"/>
    <undo index="0" exp="area" dr="R75:R95" r="R96" sId="1"/>
    <undo index="0" exp="area" dr="Q75:Q95" r="Q96" sId="1"/>
    <undo index="0" exp="area" dr="P75:P95" r="P96" sId="1"/>
    <undo index="0" exp="area" dr="O75:O95" r="O96" sId="1"/>
    <undo index="0" exp="area" dr="M75:M95" r="M96" sId="1"/>
    <undo index="0" exp="area" dr="L75:L95" r="L96" sId="1"/>
    <undo index="0" exp="area" dr="K75:K95" r="K96" sId="1"/>
    <undo index="0" exp="area" dr="J75:J95" r="J96" sId="1"/>
    <undo index="0" exp="area" dr="I75:I95" r="I96" sId="1"/>
    <undo index="0" exp="area" dr="H75:H95" r="H96" sId="1"/>
    <undo index="0" exp="area" dr="G75:G95" r="G96" sId="1"/>
    <undo index="0" exp="area" dr="F75:F95" r="F96" sId="1"/>
    <undo index="0" exp="area" dr="E75:E95" r="E96" sId="1"/>
    <undo index="0" exp="area" dr="D75:D95" r="D96" sId="1"/>
    <undo index="0" exp="area" dr="C75:C95" r="C9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Пушкина,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2554191.25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3387749.11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1990465.52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836231.36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1374272.43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8434686.0600000005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7" sId="1" ref="A75:XFD75" action="deleteRow">
    <undo index="0" exp="area" dr="S75:S94" r="S95" sId="1"/>
    <undo index="0" exp="area" dr="R75:R94" r="R95" sId="1"/>
    <undo index="0" exp="area" dr="Q75:Q94" r="Q95" sId="1"/>
    <undo index="0" exp="area" dr="P75:P94" r="P95" sId="1"/>
    <undo index="0" exp="area" dr="O75:O94" r="O95" sId="1"/>
    <undo index="0" exp="area" dr="M75:M94" r="M95" sId="1"/>
    <undo index="0" exp="area" dr="L75:L94" r="L95" sId="1"/>
    <undo index="0" exp="area" dr="K75:K94" r="K95" sId="1"/>
    <undo index="0" exp="area" dr="J75:J94" r="J95" sId="1"/>
    <undo index="0" exp="area" dr="I75:I94" r="I95" sId="1"/>
    <undo index="0" exp="area" dr="H75:H94" r="H95" sId="1"/>
    <undo index="0" exp="area" dr="G75:G94" r="G95" sId="1"/>
    <undo index="0" exp="area" dr="F75:F94" r="F95" sId="1"/>
    <undo index="0" exp="area" dr="E75:E94" r="E95" sId="1"/>
    <undo index="0" exp="area" dr="D75:D94" r="D95" sId="1"/>
    <undo index="0" exp="area" dr="C75:C94" r="C9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Республики, д. 65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2348738.2899999996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3684349.8499999996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2171958.12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968504.95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1499567.62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8087032.6699999999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75">
        <v>10117237.98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8" sId="1" ref="A75:XFD75" action="deleteRow">
    <undo index="0" exp="area" dr="S75:S93" r="S94" sId="1"/>
    <undo index="0" exp="area" dr="R75:R93" r="R94" sId="1"/>
    <undo index="0" exp="area" dr="Q75:Q93" r="Q94" sId="1"/>
    <undo index="0" exp="area" dr="P75:P93" r="P94" sId="1"/>
    <undo index="0" exp="area" dr="O75:O93" r="O94" sId="1"/>
    <undo index="0" exp="area" dr="M75:M93" r="M94" sId="1"/>
    <undo index="0" exp="area" dr="L75:L93" r="L94" sId="1"/>
    <undo index="0" exp="area" dr="K75:K93" r="K94" sId="1"/>
    <undo index="0" exp="area" dr="J75:J93" r="J94" sId="1"/>
    <undo index="0" exp="area" dr="I75:I93" r="I94" sId="1"/>
    <undo index="0" exp="area" dr="H75:H93" r="H94" sId="1"/>
    <undo index="0" exp="area" dr="G75:G93" r="G94" sId="1"/>
    <undo index="0" exp="area" dr="F75:F93" r="F94" sId="1"/>
    <undo index="0" exp="area" dr="E75:E93" r="E94" sId="1"/>
    <undo index="0" exp="area" dr="D75:D93" r="D94" sId="1"/>
    <undo index="0" exp="area" dr="C75:C93" r="C9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Республики, д. 67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2305147.8299999996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3615971.65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2131648.5499999998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950530.37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1471737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9258265.6400000006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79" sId="1" ref="A75:XFD75" action="deleteRow">
    <undo index="0" exp="area" dr="S75:S92" r="S93" sId="1"/>
    <undo index="0" exp="area" dr="R75:R92" r="R93" sId="1"/>
    <undo index="0" exp="area" dr="Q75:Q92" r="Q93" sId="1"/>
    <undo index="0" exp="area" dr="P75:P92" r="P93" sId="1"/>
    <undo index="0" exp="area" dr="O75:O92" r="O93" sId="1"/>
    <undo index="0" exp="area" dr="M75:M92" r="M93" sId="1"/>
    <undo index="0" exp="area" dr="L75:L92" r="L93" sId="1"/>
    <undo index="0" exp="area" dr="K75:K92" r="K93" sId="1"/>
    <undo index="0" exp="area" dr="J75:J92" r="J93" sId="1"/>
    <undo index="0" exp="area" dr="I75:I92" r="I93" sId="1"/>
    <undo index="0" exp="area" dr="H75:H92" r="H93" sId="1"/>
    <undo index="0" exp="area" dr="G75:G92" r="G93" sId="1"/>
    <undo index="0" exp="area" dr="F75:F92" r="F93" sId="1"/>
    <undo index="0" exp="area" dr="E75:E92" r="E93" sId="1"/>
    <undo index="0" exp="area" dr="D75:D92" r="D93" sId="1"/>
    <undo index="0" exp="area" dr="C75:C92" r="C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Республики, д. 70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8317112.8399999999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3262108.35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4754225.97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0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Толстого, д. 16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7132630.7400000002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18452044.050000001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1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Толстого,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2778894.98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4822571.5199999996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3182543.2399999998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1389696.18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1819221.8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11172015.9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2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Толстого,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2778043.8499999996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5850864.1699999999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3845366.7899999996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1508216.06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2198087.61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12616598.34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3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Федорова, д. 59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17427529.73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6835363.5899999999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9961920.1999999993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55708632.689999998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4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Федорова, д. 65*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310017.69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5">
        <v>1784365.36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5966076.7699999996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5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11/1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1996389.82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2647909.7199999997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6211210.6099999994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3656933.9899999998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75">
        <v>11598806.060000001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6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17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1036339.86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1625655.2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958338.69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427335.94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661658.09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7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5093691.96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8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26/1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4849505.4000000004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2162458.7999999998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3348205.09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17341628.219999999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9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5145779.6899999995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6825099.9500000002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4010074.44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1684706.4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2768666.27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14408120.92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8482975.459999999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Q75">
        <v>19794642.5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0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2433392.48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5124990.6900000004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3368300.55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1321102.8400000001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1925387.12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1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3/2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4273250.55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8999933.0199999996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2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Энергетиков, д. 7/1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2694602.0599999996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1583208.29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665135.06999999995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1093090.78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6585117.5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10902946.060000001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3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Энтузиастов,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2414307.3199999998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3341882.88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1310741.3899999999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1910286.26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4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Югорская, д. 12/4*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1149614.02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75">
        <v>3179880.78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13309627.390000001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12250842.220000001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5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Югорская,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2189005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3433784.12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2024247.33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902638.74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1397584.83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Плоская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9350081.3599999994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6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Сургут, ул. Югорская,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1438503.79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L75">
        <v>5</v>
      </nc>
      <n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M75">
        <v>20051233.699999999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15911360.869999999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7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Сургуту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698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99" sId="1" ref="A75:XFD75" action="deleteRow">
    <undo index="0" exp="area" dr="S75:S119" r="S120" sId="1"/>
    <undo index="0" exp="area" dr="R75:R119" r="R120" sId="1"/>
    <undo index="0" exp="area" dr="Q75:Q119" r="Q120" sId="1"/>
    <undo index="0" exp="area" dr="P75:P119" r="P120" sId="1"/>
    <undo index="0" exp="area" dr="O75:O119" r="O120" sId="1"/>
    <undo index="0" exp="area" dr="M75:M119" r="M120" sId="1"/>
    <undo index="0" exp="area" dr="L75:L119" r="L120" sId="1"/>
    <undo index="0" exp="area" dr="K75:K119" r="K120" sId="1"/>
    <undo index="0" exp="area" dr="J75:J119" r="J120" sId="1"/>
    <undo index="0" exp="area" dr="I75:I119" r="I120" sId="1"/>
    <undo index="0" exp="area" dr="H75:H119" r="H120" sId="1"/>
    <undo index="0" exp="area" dr="G75:G119" r="G120" sId="1"/>
    <undo index="0" exp="area" dr="F75:F119" r="F120" sId="1"/>
    <undo index="0" exp="area" dr="E75:E119" r="E120" sId="1"/>
    <undo index="0" exp="area" dr="D75:D119" r="D120" sId="1"/>
    <undo index="0" exp="area" dr="C75:C119" r="C12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4-й, д. 13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3535158.32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2797143.64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0" sId="1" ref="A75:XFD75" action="deleteRow">
    <undo index="0" exp="area" dr="S75:S118" r="S119" sId="1"/>
    <undo index="0" exp="area" dr="R75:R118" r="R119" sId="1"/>
    <undo index="0" exp="area" dr="Q75:Q118" r="Q119" sId="1"/>
    <undo index="0" exp="area" dr="P75:P118" r="P119" sId="1"/>
    <undo index="0" exp="area" dr="O75:O118" r="O119" sId="1"/>
    <undo index="0" exp="area" dr="M75:M118" r="M119" sId="1"/>
    <undo index="0" exp="area" dr="L75:L118" r="L119" sId="1"/>
    <undo index="0" exp="area" dr="K75:K118" r="K119" sId="1"/>
    <undo index="0" exp="area" dr="J75:J118" r="J119" sId="1"/>
    <undo index="0" exp="area" dr="I75:I118" r="I119" sId="1"/>
    <undo index="0" exp="area" dr="H75:H118" r="H119" sId="1"/>
    <undo index="0" exp="area" dr="G75:G118" r="G119" sId="1"/>
    <undo index="0" exp="area" dr="F75:F118" r="F119" sId="1"/>
    <undo index="0" exp="area" dr="E75:E118" r="E119" sId="1"/>
    <undo index="0" exp="area" dr="D75:D118" r="D119" sId="1"/>
    <undo index="0" exp="area" dr="C75:C118" r="C11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6а, д. 76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3456362.42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2280945.5099999998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996002.58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1" sId="1" ref="A75:XFD75" action="deleteRow">
    <undo index="0" exp="area" dr="S75:S117" r="S118" sId="1"/>
    <undo index="0" exp="area" dr="R75:R117" r="R118" sId="1"/>
    <undo index="0" exp="area" dr="Q75:Q117" r="Q118" sId="1"/>
    <undo index="0" exp="area" dr="P75:P117" r="P118" sId="1"/>
    <undo index="0" exp="area" dr="O75:O117" r="O118" sId="1"/>
    <undo index="0" exp="area" dr="M75:M117" r="M118" sId="1"/>
    <undo index="0" exp="area" dr="L75:L117" r="L118" sId="1"/>
    <undo index="0" exp="area" dr="K75:K117" r="K118" sId="1"/>
    <undo index="0" exp="area" dr="J75:J117" r="J118" sId="1"/>
    <undo index="0" exp="area" dr="I75:I117" r="I118" sId="1"/>
    <undo index="0" exp="area" dr="H75:H117" r="H118" sId="1"/>
    <undo index="0" exp="area" dr="G75:G117" r="G118" sId="1"/>
    <undo index="0" exp="area" dr="F75:F117" r="F118" sId="1"/>
    <undo index="0" exp="area" dr="E75:E117" r="E118" sId="1"/>
    <undo index="0" exp="area" dr="D75:D117" r="D118" sId="1"/>
    <undo index="0" exp="area" dr="C75:C117" r="C11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6а, д. 84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1718436.51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2" sId="1" ref="A75:XFD75" action="deleteRow">
    <undo index="0" exp="area" dr="S75:S116" r="S117" sId="1"/>
    <undo index="0" exp="area" dr="R75:R116" r="R117" sId="1"/>
    <undo index="0" exp="area" dr="Q75:Q116" r="Q117" sId="1"/>
    <undo index="0" exp="area" dr="P75:P116" r="P117" sId="1"/>
    <undo index="0" exp="area" dr="O75:O116" r="O117" sId="1"/>
    <undo index="0" exp="area" dr="M75:M116" r="M117" sId="1"/>
    <undo index="0" exp="area" dr="L75:L116" r="L117" sId="1"/>
    <undo index="0" exp="area" dr="K75:K116" r="K117" sId="1"/>
    <undo index="0" exp="area" dr="J75:J116" r="J117" sId="1"/>
    <undo index="0" exp="area" dr="I75:I116" r="I117" sId="1"/>
    <undo index="0" exp="area" dr="H75:H116" r="H117" sId="1"/>
    <undo index="0" exp="area" dr="G75:G116" r="G117" sId="1"/>
    <undo index="0" exp="area" dr="F75:F116" r="F117" sId="1"/>
    <undo index="0" exp="area" dr="E75:E116" r="E117" sId="1"/>
    <undo index="0" exp="area" dr="D75:D116" r="D117" sId="1"/>
    <undo index="0" exp="area" dr="C75:C116" r="C11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6а, д. 89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1660426.92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6623264.2299999995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2176505.86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853661.37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3056775.61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3" sId="1" ref="A75:XFD75" action="deleteRow">
    <undo index="0" exp="area" dr="S75:S115" r="S116" sId="1"/>
    <undo index="0" exp="area" dr="R75:R115" r="R116" sId="1"/>
    <undo index="0" exp="area" dr="Q75:Q115" r="Q116" sId="1"/>
    <undo index="0" exp="area" dr="P75:P115" r="P116" sId="1"/>
    <undo index="0" exp="area" dr="O75:O115" r="O116" sId="1"/>
    <undo index="0" exp="area" dr="M75:M115" r="M116" sId="1"/>
    <undo index="0" exp="area" dr="L75:L115" r="L116" sId="1"/>
    <undo index="0" exp="area" dr="K75:K115" r="K116" sId="1"/>
    <undo index="0" exp="area" dr="J75:J115" r="J116" sId="1"/>
    <undo index="0" exp="area" dr="I75:I115" r="I116" sId="1"/>
    <undo index="0" exp="area" dr="H75:H115" r="H116" sId="1"/>
    <undo index="0" exp="area" dr="G75:G115" r="G116" sId="1"/>
    <undo index="0" exp="area" dr="F75:F115" r="F116" sId="1"/>
    <undo index="0" exp="area" dr="E75:E115" r="E116" sId="1"/>
    <undo index="0" exp="area" dr="D75:D115" r="D116" sId="1"/>
    <undo index="0" exp="area" dr="C75:C115" r="C11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6а, д. 90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2723691.78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1797436.66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784872.56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4" sId="1" ref="A75:XFD75" action="deleteRow">
    <undo index="0" exp="area" dr="S75:S114" r="S115" sId="1"/>
    <undo index="0" exp="area" dr="R75:R114" r="R115" sId="1"/>
    <undo index="0" exp="area" dr="Q75:Q114" r="Q115" sId="1"/>
    <undo index="0" exp="area" dr="P75:P114" r="P115" sId="1"/>
    <undo index="0" exp="area" dr="O75:O114" r="O115" sId="1"/>
    <undo index="0" exp="area" dr="M75:M114" r="M115" sId="1"/>
    <undo index="0" exp="area" dr="L75:L114" r="L115" sId="1"/>
    <undo index="0" exp="area" dr="K75:K114" r="K115" sId="1"/>
    <undo index="0" exp="area" dr="J75:J114" r="J115" sId="1"/>
    <undo index="0" exp="area" dr="I75:I114" r="I115" sId="1"/>
    <undo index="0" exp="area" dr="H75:H114" r="H115" sId="1"/>
    <undo index="0" exp="area" dr="G75:G114" r="G115" sId="1"/>
    <undo index="0" exp="area" dr="F75:F114" r="F115" sId="1"/>
    <undo index="0" exp="area" dr="E75:E114" r="E115" sId="1"/>
    <undo index="0" exp="area" dr="D75:D114" r="D115" sId="1"/>
    <undo index="0" exp="area" dr="C75:C114" r="C11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6а, д. 92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2823173.02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1863086.98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813539.57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5" sId="1" ref="A75:XFD75" action="deleteRow">
    <undo index="0" exp="area" dr="S75:S113" r="S114" sId="1"/>
    <undo index="0" exp="area" dr="R75:R113" r="R114" sId="1"/>
    <undo index="0" exp="area" dr="Q75:Q113" r="Q114" sId="1"/>
    <undo index="0" exp="area" dr="P75:P113" r="P114" sId="1"/>
    <undo index="0" exp="area" dr="O75:O113" r="O114" sId="1"/>
    <undo index="0" exp="area" dr="M75:M113" r="M114" sId="1"/>
    <undo index="0" exp="area" dr="L75:L113" r="L114" sId="1"/>
    <undo index="0" exp="area" dr="K75:K113" r="K114" sId="1"/>
    <undo index="0" exp="area" dr="J75:J113" r="J114" sId="1"/>
    <undo index="0" exp="area" dr="I75:I113" r="I114" sId="1"/>
    <undo index="0" exp="area" dr="H75:H113" r="H114" sId="1"/>
    <undo index="0" exp="area" dr="G75:G113" r="G114" sId="1"/>
    <undo index="0" exp="area" dr="F75:F113" r="F114" sId="1"/>
    <undo index="0" exp="area" dr="E75:E113" r="E114" sId="1"/>
    <undo index="0" exp="area" dr="D75:D113" r="D114" sId="1"/>
    <undo index="0" exp="area" dr="C75:C113" r="C11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6а, д. 93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2869248.54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1893493.44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826816.92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6" sId="1" ref="A75:XFD75" action="deleteRow">
    <undo index="0" exp="area" dr="S75:S112" r="S113" sId="1"/>
    <undo index="0" exp="area" dr="R75:R112" r="R113" sId="1"/>
    <undo index="0" exp="area" dr="Q75:Q112" r="Q113" sId="1"/>
    <undo index="0" exp="area" dr="P75:P112" r="P113" sId="1"/>
    <undo index="0" exp="area" dr="O75:O112" r="O113" sId="1"/>
    <undo index="0" exp="area" dr="M75:M112" r="M113" sId="1"/>
    <undo index="0" exp="area" dr="L75:L112" r="L113" sId="1"/>
    <undo index="0" exp="area" dr="K75:K112" r="K113" sId="1"/>
    <undo index="0" exp="area" dr="J75:J112" r="J113" sId="1"/>
    <undo index="0" exp="area" dr="I75:I112" r="I113" sId="1"/>
    <undo index="0" exp="area" dr="H75:H112" r="H113" sId="1"/>
    <undo index="0" exp="area" dr="G75:G112" r="G113" sId="1"/>
    <undo index="0" exp="area" dr="F75:F112" r="F113" sId="1"/>
    <undo index="0" exp="area" dr="E75:E112" r="E113" sId="1"/>
    <undo index="0" exp="area" dr="D75:D112" r="D113" sId="1"/>
    <undo index="0" exp="area" dr="C75:C112" r="C11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мкр. 6-й,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12819158.127599999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7" sId="1" ref="A75:XFD75" action="deleteRow">
    <undo index="0" exp="area" dr="S75:S111" r="S112" sId="1"/>
    <undo index="0" exp="area" dr="R75:R111" r="R112" sId="1"/>
    <undo index="0" exp="area" dr="Q75:Q111" r="Q112" sId="1"/>
    <undo index="0" exp="area" dr="P75:P111" r="P112" sId="1"/>
    <undo index="0" exp="area" dr="O75:O111" r="O112" sId="1"/>
    <undo index="0" exp="area" dr="M75:M111" r="M112" sId="1"/>
    <undo index="0" exp="area" dr="L75:L111" r="L112" sId="1"/>
    <undo index="0" exp="area" dr="K75:K111" r="K112" sId="1"/>
    <undo index="0" exp="area" dr="J75:J111" r="J112" sId="1"/>
    <undo index="0" exp="area" dr="I75:I111" r="I112" sId="1"/>
    <undo index="0" exp="area" dr="H75:H111" r="H112" sId="1"/>
    <undo index="0" exp="area" dr="G75:G111" r="G112" sId="1"/>
    <undo index="0" exp="area" dr="F75:F111" r="F112" sId="1"/>
    <undo index="0" exp="area" dr="E75:E111" r="E112" sId="1"/>
    <undo index="0" exp="area" dr="D75:D111" r="D112" sId="1"/>
    <undo index="0" exp="area" dr="C75:C111" r="C11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Набережная, д. 22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3978758.43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2614961.67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1025630.95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8" sId="1" ref="A75:XFD75" action="deleteRow">
    <undo index="0" exp="area" dr="S75:S110" r="S111" sId="1"/>
    <undo index="0" exp="area" dr="R75:R110" r="R111" sId="1"/>
    <undo index="0" exp="area" dr="Q75:Q110" r="Q111" sId="1"/>
    <undo index="0" exp="area" dr="P75:P110" r="P111" sId="1"/>
    <undo index="0" exp="area" dr="O75:O110" r="O111" sId="1"/>
    <undo index="0" exp="area" dr="M75:M110" r="M111" sId="1"/>
    <undo index="0" exp="area" dr="L75:L110" r="L111" sId="1"/>
    <undo index="0" exp="area" dr="K75:K110" r="K111" sId="1"/>
    <undo index="0" exp="area" dr="J75:J110" r="J111" sId="1"/>
    <undo index="0" exp="area" dr="I75:I110" r="I111" sId="1"/>
    <undo index="0" exp="area" dr="H75:H110" r="H111" sId="1"/>
    <undo index="0" exp="area" dr="G75:G110" r="G111" sId="1"/>
    <undo index="0" exp="area" dr="F75:F110" r="F111" sId="1"/>
    <undo index="0" exp="area" dr="E75:E110" r="E111" sId="1"/>
    <undo index="0" exp="area" dr="D75:D110" r="D111" sId="1"/>
    <undo index="0" exp="area" dr="C75:C110" r="C11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Назаргалеева,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8412476.1000000015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8959727.0399999991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09" sId="1" ref="A75:XFD75" action="deleteRow">
    <undo index="0" exp="area" dr="S75:S109" r="S110" sId="1"/>
    <undo index="0" exp="area" dr="R75:R109" r="R110" sId="1"/>
    <undo index="0" exp="area" dr="Q75:Q109" r="Q110" sId="1"/>
    <undo index="0" exp="area" dr="P75:P109" r="P110" sId="1"/>
    <undo index="0" exp="area" dr="O75:O109" r="O110" sId="1"/>
    <undo index="0" exp="area" dr="M75:M109" r="M110" sId="1"/>
    <undo index="0" exp="area" dr="L75:L109" r="L110" sId="1"/>
    <undo index="0" exp="area" dr="K75:K109" r="K110" sId="1"/>
    <undo index="0" exp="area" dr="J75:J109" r="J110" sId="1"/>
    <undo index="0" exp="area" dr="I75:I109" r="I110" sId="1"/>
    <undo index="0" exp="area" dr="H75:H109" r="H110" sId="1"/>
    <undo index="0" exp="area" dr="G75:G109" r="G110" sId="1"/>
    <undo index="0" exp="area" dr="F75:F109" r="F110" sId="1"/>
    <undo index="0" exp="area" dr="E75:E109" r="E110" sId="1"/>
    <undo index="0" exp="area" dr="D75:D109" r="D110" sId="1"/>
    <undo index="0" exp="area" dr="C75:C109" r="C11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Назаргалеева,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7043623.0099999998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4629284.3600000003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1815681.41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0" sId="1" ref="A75:XFD75" action="deleteRow">
    <undo index="0" exp="area" dr="S75:S108" r="S109" sId="1"/>
    <undo index="0" exp="area" dr="R75:R108" r="R109" sId="1"/>
    <undo index="0" exp="area" dr="Q75:Q108" r="Q109" sId="1"/>
    <undo index="0" exp="area" dr="P75:P108" r="P109" sId="1"/>
    <undo index="0" exp="area" dr="O75:O108" r="O109" sId="1"/>
    <undo index="0" exp="area" dr="M75:M108" r="M109" sId="1"/>
    <undo index="0" exp="area" dr="L75:L108" r="L109" sId="1"/>
    <undo index="0" exp="area" dr="K75:K108" r="K109" sId="1"/>
    <undo index="0" exp="area" dr="J75:J108" r="J109" sId="1"/>
    <undo index="0" exp="area" dr="I75:I108" r="I109" sId="1"/>
    <undo index="0" exp="area" dr="H75:H108" r="H109" sId="1"/>
    <undo index="0" exp="area" dr="G75:G108" r="G109" sId="1"/>
    <undo index="0" exp="area" dr="F75:F108" r="F109" sId="1"/>
    <undo index="0" exp="area" dr="E75:E108" r="E109" sId="1"/>
    <undo index="0" exp="area" dr="D75:D108" r="D109" sId="1"/>
    <undo index="0" exp="area" dr="C75:C108" r="C10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Согласия,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3903504.44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2576026.42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1124853.24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1" sId="1" ref="A75:XFD75" action="deleteRow">
    <undo index="0" exp="area" dr="S75:S107" r="S108" sId="1"/>
    <undo index="0" exp="area" dr="R75:R107" r="R108" sId="1"/>
    <undo index="0" exp="area" dr="Q75:Q107" r="Q108" sId="1"/>
    <undo index="0" exp="area" dr="P75:P107" r="P108" sId="1"/>
    <undo index="0" exp="area" dr="O75:O107" r="O108" sId="1"/>
    <undo index="0" exp="area" dr="M75:M107" r="M108" sId="1"/>
    <undo index="0" exp="area" dr="L75:L107" r="L108" sId="1"/>
    <undo index="0" exp="area" dr="K75:K107" r="K108" sId="1"/>
    <undo index="0" exp="area" dr="J75:J107" r="J108" sId="1"/>
    <undo index="0" exp="area" dr="I75:I107" r="I108" sId="1"/>
    <undo index="0" exp="area" dr="H75:H107" r="H108" sId="1"/>
    <undo index="0" exp="area" dr="G75:G107" r="G108" sId="1"/>
    <undo index="0" exp="area" dr="F75:F107" r="F108" sId="1"/>
    <undo index="0" exp="area" dr="E75:E107" r="E108" sId="1"/>
    <undo index="0" exp="area" dr="D75:D107" r="D108" sId="1"/>
    <undo index="0" exp="area" dr="C75:C107" r="C10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Согласия,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3482716.2199999997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2298337.08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1003596.82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2" sId="1" ref="A75:XFD75" action="deleteRow">
    <undo index="0" exp="area" dr="S75:S106" r="S107" sId="1"/>
    <undo index="0" exp="area" dr="R75:R106" r="R107" sId="1"/>
    <undo index="0" exp="area" dr="Q75:Q106" r="Q107" sId="1"/>
    <undo index="0" exp="area" dr="P75:P106" r="P107" sId="1"/>
    <undo index="0" exp="area" dr="O75:O106" r="O107" sId="1"/>
    <undo index="0" exp="area" dr="M75:M106" r="M107" sId="1"/>
    <undo index="0" exp="area" dr="L75:L106" r="L107" sId="1"/>
    <undo index="0" exp="area" dr="K75:K106" r="K107" sId="1"/>
    <undo index="0" exp="area" dr="J75:J106" r="J107" sId="1"/>
    <undo index="0" exp="area" dr="I75:I106" r="I107" sId="1"/>
    <undo index="0" exp="area" dr="H75:H106" r="H107" sId="1"/>
    <undo index="0" exp="area" dr="G75:G106" r="G107" sId="1"/>
    <undo index="0" exp="area" dr="F75:F106" r="F107" sId="1"/>
    <undo index="0" exp="area" dr="E75:E106" r="E107" sId="1"/>
    <undo index="0" exp="area" dr="D75:D106" r="D107" sId="1"/>
    <undo index="0" exp="area" dr="C75:C106" r="C10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Согласия,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4355358.7199999997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2874217.08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1255061.82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3" sId="1" ref="A75:XFD75" action="deleteRow">
    <undo index="0" exp="area" dr="S75:S105" r="S106" sId="1"/>
    <undo index="0" exp="area" dr="R75:R105" r="R106" sId="1"/>
    <undo index="0" exp="area" dr="Q75:Q105" r="Q106" sId="1"/>
    <undo index="0" exp="area" dr="P75:P105" r="P106" sId="1"/>
    <undo index="0" exp="area" dr="O75:O105" r="O106" sId="1"/>
    <undo index="0" exp="area" dr="M75:M105" r="M106" sId="1"/>
    <undo index="0" exp="area" dr="L75:L105" r="L106" sId="1"/>
    <undo index="0" exp="area" dr="K75:K105" r="K106" sId="1"/>
    <undo index="0" exp="area" dr="J75:J105" r="J106" sId="1"/>
    <undo index="0" exp="area" dr="I75:I105" r="I106" sId="1"/>
    <undo index="0" exp="area" dr="H75:H105" r="H106" sId="1"/>
    <undo index="0" exp="area" dr="G75:G105" r="G106" sId="1"/>
    <undo index="0" exp="area" dr="F75:F105" r="F106" sId="1"/>
    <undo index="0" exp="area" dr="E75:E105" r="E106" sId="1"/>
    <undo index="0" exp="area" dr="D75:D105" r="D106" sId="1"/>
    <undo index="0" exp="area" dr="C75:C105" r="C10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Согласия,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4457632.42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2941710.2199999997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1284533.52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4" sId="1" ref="A75:XFD75" action="deleteRow">
    <undo index="0" exp="area" dr="S75:S104" r="S105" sId="1"/>
    <undo index="0" exp="area" dr="R75:R104" r="R105" sId="1"/>
    <undo index="0" exp="area" dr="Q75:Q104" r="Q105" sId="1"/>
    <undo index="0" exp="area" dr="P75:P104" r="P105" sId="1"/>
    <undo index="0" exp="area" dr="O75:O104" r="O105" sId="1"/>
    <undo index="0" exp="area" dr="M75:M104" r="M105" sId="1"/>
    <undo index="0" exp="area" dr="L75:L104" r="L105" sId="1"/>
    <undo index="0" exp="area" dr="K75:K104" r="K105" sId="1"/>
    <undo index="0" exp="area" dr="J75:J104" r="J105" sId="1"/>
    <undo index="0" exp="area" dr="I75:I104" r="I105" sId="1"/>
    <undo index="0" exp="area" dr="H75:H104" r="H105" sId="1"/>
    <undo index="0" exp="area" dr="G75:G104" r="G105" sId="1"/>
    <undo index="0" exp="area" dr="F75:F104" r="F105" sId="1"/>
    <undo index="0" exp="area" dr="E75:E104" r="E105" sId="1"/>
    <undo index="0" exp="area" dr="D75:D104" r="D105" sId="1"/>
    <undo index="0" exp="area" dr="C75:C104" r="C10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399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Согласия,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7145196.79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5" sId="1" ref="A75:XFD75" action="deleteRow">
    <undo index="0" exp="area" dr="S75:S103" r="S104" sId="1"/>
    <undo index="0" exp="area" dr="R75:R103" r="R104" sId="1"/>
    <undo index="0" exp="area" dr="Q75:Q103" r="Q104" sId="1"/>
    <undo index="0" exp="area" dr="P75:P103" r="P104" sId="1"/>
    <undo index="0" exp="area" dr="O75:O103" r="O104" sId="1"/>
    <undo index="0" exp="area" dr="M75:M103" r="M104" sId="1"/>
    <undo index="0" exp="area" dr="L75:L103" r="L104" sId="1"/>
    <undo index="0" exp="area" dr="K75:K103" r="K104" sId="1"/>
    <undo index="0" exp="area" dr="J75:J103" r="J104" sId="1"/>
    <undo index="0" exp="area" dr="I75:I103" r="I104" sId="1"/>
    <undo index="0" exp="area" dr="H75:H103" r="H104" sId="1"/>
    <undo index="0" exp="area" dr="G75:G103" r="G104" sId="1"/>
    <undo index="0" exp="area" dr="F75:F103" r="F104" sId="1"/>
    <undo index="0" exp="area" dr="E75:E103" r="E104" sId="1"/>
    <undo index="0" exp="area" dr="D75:D103" r="D104" sId="1"/>
    <undo index="0" exp="area" dr="C75:C103" r="C10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Лянтор, ул. Согласия,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3531060.62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2330240.84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1017527.98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6" sId="1" ref="A75:XFD75" action="deleteRow">
    <undo index="0" exp="area" dr="S75:S102" r="S103" sId="1"/>
    <undo index="0" exp="area" dr="R75:R102" r="R103" sId="1"/>
    <undo index="0" exp="area" dr="Q75:Q102" r="Q103" sId="1"/>
    <undo index="0" exp="area" dr="P75:P102" r="P103" sId="1"/>
    <undo index="0" exp="area" dr="O75:O102" r="O103" sId="1"/>
    <undo index="0" exp="area" dr="M75:M102" r="M103" sId="1"/>
    <undo index="0" exp="area" dr="L75:L102" r="L103" sId="1"/>
    <undo index="0" exp="area" dr="K75:K102" r="K103" sId="1"/>
    <undo index="0" exp="area" dr="J75:J102" r="J103" sId="1"/>
    <undo index="0" exp="area" dr="I75:I102" r="I103" sId="1"/>
    <undo index="0" exp="area" dr="H75:H102" r="H103" sId="1"/>
    <undo index="0" exp="area" dr="G75:G102" r="G103" sId="1"/>
    <undo index="0" exp="area" dr="F75:F102" r="F103" sId="1"/>
    <undo index="0" exp="area" dr="E75:E102" r="E103" sId="1"/>
    <undo index="0" exp="area" dr="D75:D102" r="D103" sId="1"/>
    <undo index="0" exp="area" dr="C75:C102" r="C10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Нижнесортымский, ул. Северная,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2169912.85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1431983.21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625292.87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2977991.09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7" sId="1" ref="A75:XFD75" action="deleteRow">
    <undo index="0" exp="area" dr="S75:S101" r="S102" sId="1"/>
    <undo index="0" exp="area" dr="R75:R101" r="R102" sId="1"/>
    <undo index="0" exp="area" dr="Q75:Q101" r="Q102" sId="1"/>
    <undo index="0" exp="area" dr="P75:P101" r="P102" sId="1"/>
    <undo index="0" exp="area" dr="O75:O101" r="O102" sId="1"/>
    <undo index="0" exp="area" dr="M75:M101" r="M102" sId="1"/>
    <undo index="0" exp="area" dr="L75:L101" r="L102" sId="1"/>
    <undo index="0" exp="area" dr="K75:K101" r="K102" sId="1"/>
    <undo index="0" exp="area" dr="J75:J101" r="J102" sId="1"/>
    <undo index="0" exp="area" dr="I75:I101" r="I102" sId="1"/>
    <undo index="0" exp="area" dr="H75:H101" r="H102" sId="1"/>
    <undo index="0" exp="area" dr="G75:G101" r="G102" sId="1"/>
    <undo index="0" exp="area" dr="F75:F101" r="F102" sId="1"/>
    <undo index="0" exp="area" dr="E75:E101" r="E102" sId="1"/>
    <undo index="0" exp="area" dr="D75:D101" r="D102" sId="1"/>
    <undo index="0" exp="area" dr="C75:C101" r="C10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Нижнесортымский, ул. Сортымская,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1864313.44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1230310.04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537229.82999999996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2045794.22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8" sId="1" ref="A75:XFD75" action="deleteRow">
    <undo index="0" exp="area" dr="S75:S100" r="S101" sId="1"/>
    <undo index="0" exp="area" dr="R75:R100" r="R101" sId="1"/>
    <undo index="0" exp="area" dr="Q75:Q100" r="Q101" sId="1"/>
    <undo index="0" exp="area" dr="P75:P100" r="P101" sId="1"/>
    <undo index="0" exp="area" dr="O75:O100" r="O101" sId="1"/>
    <undo index="0" exp="area" dr="M75:M100" r="M101" sId="1"/>
    <undo index="0" exp="area" dr="L75:L100" r="L101" sId="1"/>
    <undo index="0" exp="area" dr="K75:K100" r="K101" sId="1"/>
    <undo index="0" exp="area" dr="J75:J100" r="J101" sId="1"/>
    <undo index="0" exp="area" dr="I75:I100" r="I101" sId="1"/>
    <undo index="0" exp="area" dr="H75:H100" r="H101" sId="1"/>
    <undo index="0" exp="area" dr="G75:G100" r="G101" sId="1"/>
    <undo index="0" exp="area" dr="F75:F100" r="F101" sId="1"/>
    <undo index="0" exp="area" dr="E75:E100" r="E101" sId="1"/>
    <undo index="0" exp="area" dr="D75:D100" r="D101" sId="1"/>
    <undo index="0" exp="area" dr="C75:C100" r="C10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Солнечный, пер. Трассовый,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676991.13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9" sId="1" ref="A75:XFD75" action="deleteRow">
    <undo index="0" exp="area" dr="S75:S99" r="S100" sId="1"/>
    <undo index="0" exp="area" dr="R75:R99" r="R100" sId="1"/>
    <undo index="0" exp="area" dr="Q75:Q99" r="Q100" sId="1"/>
    <undo index="0" exp="area" dr="P75:P99" r="P100" sId="1"/>
    <undo index="0" exp="area" dr="O75:O99" r="O100" sId="1"/>
    <undo index="0" exp="area" dr="M75:M99" r="M100" sId="1"/>
    <undo index="0" exp="area" dr="L75:L99" r="L100" sId="1"/>
    <undo index="0" exp="area" dr="K75:K99" r="K100" sId="1"/>
    <undo index="0" exp="area" dr="J75:J99" r="J100" sId="1"/>
    <undo index="0" exp="area" dr="I75:I99" r="I100" sId="1"/>
    <undo index="0" exp="area" dr="H75:H99" r="H100" sId="1"/>
    <undo index="0" exp="area" dr="G75:G99" r="G100" sId="1"/>
    <undo index="0" exp="area" dr="F75:F99" r="F100" sId="1"/>
    <undo index="0" exp="area" dr="E75:E99" r="E100" sId="1"/>
    <undo index="0" exp="area" dr="D75:D99" r="D100" sId="1"/>
    <undo index="0" exp="area" dr="C75:C99" r="C10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Солнечный, ул. Сибирская, д. 10А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2334426.7799999998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3063549.28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0" sId="1" ref="A75:XFD75" action="deleteRow">
    <undo index="0" exp="area" dr="S75:S98" r="S99" sId="1"/>
    <undo index="0" exp="area" dr="R75:R98" r="R99" sId="1"/>
    <undo index="0" exp="area" dr="Q75:Q98" r="Q99" sId="1"/>
    <undo index="0" exp="area" dr="P75:P98" r="P99" sId="1"/>
    <undo index="0" exp="area" dr="O75:O98" r="O99" sId="1"/>
    <undo index="0" exp="area" dr="M75:M98" r="M99" sId="1"/>
    <undo index="0" exp="area" dr="L75:L98" r="L99" sId="1"/>
    <undo index="0" exp="area" dr="K75:K98" r="K99" sId="1"/>
    <undo index="0" exp="area" dr="J75:J98" r="J99" sId="1"/>
    <undo index="0" exp="area" dr="I75:I98" r="I99" sId="1"/>
    <undo index="0" exp="area" dr="H75:H98" r="H99" sId="1"/>
    <undo index="0" exp="area" dr="G75:G98" r="G99" sId="1"/>
    <undo index="0" exp="area" dr="F75:F98" r="F99" sId="1"/>
    <undo index="0" exp="area" dr="E75:E98" r="E99" sId="1"/>
    <undo index="0" exp="area" dr="D75:D98" r="D99" sId="1"/>
    <undo index="0" exp="area" dr="C75:C98" r="C9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Ульт-Ягун, ул. 35 лет Победы, д. 10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1612119.76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1063880.72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464556.45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3671069.15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1" sId="1" ref="A75:XFD75" action="deleteRow">
    <undo index="0" exp="area" dr="S75:S97" r="S98" sId="1"/>
    <undo index="0" exp="area" dr="R75:R97" r="R98" sId="1"/>
    <undo index="0" exp="area" dr="Q75:Q97" r="Q98" sId="1"/>
    <undo index="0" exp="area" dr="P75:P97" r="P98" sId="1"/>
    <undo index="0" exp="area" dr="O75:O97" r="O98" sId="1"/>
    <undo index="0" exp="area" dr="M75:M97" r="M98" sId="1"/>
    <undo index="0" exp="area" dr="L75:L97" r="L98" sId="1"/>
    <undo index="0" exp="area" dr="K75:K97" r="K98" sId="1"/>
    <undo index="0" exp="area" dr="J75:J97" r="J98" sId="1"/>
    <undo index="0" exp="area" dr="I75:I97" r="I98" sId="1"/>
    <undo index="0" exp="area" dr="H75:H97" r="H98" sId="1"/>
    <undo index="0" exp="area" dr="G75:G97" r="G98" sId="1"/>
    <undo index="0" exp="area" dr="F75:F97" r="F98" sId="1"/>
    <undo index="0" exp="area" dr="E75:E97" r="E98" sId="1"/>
    <undo index="0" exp="area" dr="D75:D97" r="D98" sId="1"/>
    <undo index="0" exp="area" dr="C75:C97" r="C9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Ульт-Ягун, ул. 35 лет Победы,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3038457.9099999997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2" sId="1" ref="A75:XFD75" action="deleteRow">
    <undo index="0" exp="area" dr="S75:S96" r="S97" sId="1"/>
    <undo index="0" exp="area" dr="R75:R96" r="R97" sId="1"/>
    <undo index="0" exp="area" dr="Q75:Q96" r="Q97" sId="1"/>
    <undo index="0" exp="area" dr="P75:P96" r="P97" sId="1"/>
    <undo index="0" exp="area" dr="O75:O96" r="O97" sId="1"/>
    <undo index="0" exp="area" dr="M75:M96" r="M97" sId="1"/>
    <undo index="0" exp="area" dr="L75:L96" r="L97" sId="1"/>
    <undo index="0" exp="area" dr="K75:K96" r="K97" sId="1"/>
    <undo index="0" exp="area" dr="J75:J96" r="J97" sId="1"/>
    <undo index="0" exp="area" dr="I75:I96" r="I97" sId="1"/>
    <undo index="0" exp="area" dr="H75:H96" r="H97" sId="1"/>
    <undo index="0" exp="area" dr="G75:G96" r="G97" sId="1"/>
    <undo index="0" exp="area" dr="F75:F96" r="F97" sId="1"/>
    <undo index="0" exp="area" dr="E75:E96" r="E97" sId="1"/>
    <undo index="0" exp="area" dr="D75:D96" r="D97" sId="1"/>
    <undo index="0" exp="area" dr="C75:C96" r="C9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Ульт-Ягун, ул. 35 лет Победы, д. 11А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1661336.8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1096360.3500000001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478739.07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3087930.7699999996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3" sId="1" ref="A75:XFD75" action="deleteRow">
    <undo index="0" exp="area" dr="S75:S95" r="S96" sId="1"/>
    <undo index="0" exp="area" dr="R75:R95" r="R96" sId="1"/>
    <undo index="0" exp="area" dr="Q75:Q95" r="Q96" sId="1"/>
    <undo index="0" exp="area" dr="P75:P95" r="P96" sId="1"/>
    <undo index="0" exp="area" dr="O75:O95" r="O96" sId="1"/>
    <undo index="0" exp="area" dr="M75:M95" r="M96" sId="1"/>
    <undo index="0" exp="area" dr="L75:L95" r="L96" sId="1"/>
    <undo index="0" exp="area" dr="K75:K95" r="K96" sId="1"/>
    <undo index="0" exp="area" dr="J75:J95" r="J96" sId="1"/>
    <undo index="0" exp="area" dr="I75:I95" r="I96" sId="1"/>
    <undo index="0" exp="area" dr="H75:H95" r="H96" sId="1"/>
    <undo index="0" exp="area" dr="G75:G95" r="G96" sId="1"/>
    <undo index="0" exp="area" dr="F75:F95" r="F96" sId="1"/>
    <undo index="0" exp="area" dr="E75:E95" r="E96" sId="1"/>
    <undo index="0" exp="area" dr="D75:D95" r="D96" sId="1"/>
    <undo index="0" exp="area" dr="C75:C95" r="C9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п. Ульт-Ягун, ул. 35 лет Победы, д. 9А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581283.04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4" sId="1" ref="A75:XFD75" action="deleteRow">
    <undo index="0" exp="area" dr="S75:S94" r="S95" sId="1"/>
    <undo index="0" exp="area" dr="R75:R94" r="R95" sId="1"/>
    <undo index="0" exp="area" dr="Q75:Q94" r="Q95" sId="1"/>
    <undo index="0" exp="area" dr="P75:P94" r="P95" sId="1"/>
    <undo index="0" exp="area" dr="O75:O94" r="O95" sId="1"/>
    <undo index="0" exp="area" dr="M75:M94" r="M95" sId="1"/>
    <undo index="0" exp="area" dr="L75:L94" r="L95" sId="1"/>
    <undo index="0" exp="area" dr="K75:K94" r="K95" sId="1"/>
    <undo index="0" exp="area" dr="J75:J94" r="J95" sId="1"/>
    <undo index="0" exp="area" dr="I75:I94" r="I95" sId="1"/>
    <undo index="0" exp="area" dr="H75:H94" r="H95" sId="1"/>
    <undo index="0" exp="area" dr="G75:G94" r="G95" sId="1"/>
    <undo index="0" exp="area" dr="F75:F94" r="F95" sId="1"/>
    <undo index="0" exp="area" dr="E75:E94" r="E95" sId="1"/>
    <undo index="0" exp="area" dr="D75:D94" r="D95" sId="1"/>
    <undo index="0" exp="area" dr="C75:C94" r="C9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409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Барсово, ул. Обская, д. 32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1446446.47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950648.84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372860.1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2654434.5999999996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5" sId="1" ref="A75:XFD75" action="deleteRow">
    <undo index="0" exp="area" dr="S75:S93" r="S94" sId="1"/>
    <undo index="0" exp="area" dr="R75:R93" r="R94" sId="1"/>
    <undo index="0" exp="area" dr="Q75:Q93" r="Q94" sId="1"/>
    <undo index="0" exp="area" dr="P75:P93" r="P94" sId="1"/>
    <undo index="0" exp="area" dr="O75:O93" r="O94" sId="1"/>
    <undo index="0" exp="area" dr="M75:M93" r="M94" sId="1"/>
    <undo index="0" exp="area" dr="L75:L93" r="L94" sId="1"/>
    <undo index="0" exp="area" dr="K75:K93" r="K94" sId="1"/>
    <undo index="0" exp="area" dr="J75:J93" r="J94" sId="1"/>
    <undo index="0" exp="area" dr="I75:I93" r="I94" sId="1"/>
    <undo index="0" exp="area" dr="H75:H93" r="H94" sId="1"/>
    <undo index="0" exp="area" dr="G75:G93" r="G94" sId="1"/>
    <undo index="0" exp="area" dr="F75:F93" r="F94" sId="1"/>
    <undo index="0" exp="area" dr="E75:E93" r="E94" sId="1"/>
    <undo index="0" exp="area" dr="D75:D93" r="D94" sId="1"/>
    <undo index="0" exp="area" dr="C75:C93" r="C9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Барсово, ул. Обская, д. 34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2062577.82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I75">
        <v>594362.68000000005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2557471.8099999996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6" sId="1" ref="A75:XFD75" action="deleteRow">
    <undo index="0" exp="area" dr="S75:S92" r="S93" sId="1"/>
    <undo index="0" exp="area" dr="R75:R92" r="R93" sId="1"/>
    <undo index="0" exp="area" dr="Q75:Q92" r="Q93" sId="1"/>
    <undo index="0" exp="area" dr="P75:P92" r="P93" sId="1"/>
    <undo index="0" exp="area" dr="O75:O92" r="O93" sId="1"/>
    <undo index="0" exp="area" dr="M75:M92" r="M93" sId="1"/>
    <undo index="0" exp="area" dr="L75:L92" r="L93" sId="1"/>
    <undo index="0" exp="area" dr="K75:K92" r="K93" sId="1"/>
    <undo index="0" exp="area" dr="J75:J92" r="J93" sId="1"/>
    <undo index="0" exp="area" dr="I75:I92" r="I93" sId="1"/>
    <undo index="0" exp="area" dr="H75:H92" r="H93" sId="1"/>
    <undo index="0" exp="area" dr="G75:G92" r="G93" sId="1"/>
    <undo index="0" exp="area" dr="F75:F92" r="F93" sId="1"/>
    <undo index="0" exp="area" dr="E75:E92" r="E93" sId="1"/>
    <undo index="0" exp="area" dr="D75:D92" r="D93" sId="1"/>
    <undo index="0" exp="area" dr="C75:C92" r="C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Барсово, ул. Щемелева,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2070257.0699999998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1366217.72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596575.56999999995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2601447.6799999997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7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Белый Яр, мкр. 1-й,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4733387.45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3123688.3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1363996.46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4633041.3499999996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8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Белый Яр, мкр. 1-й,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2743742.86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1803271.68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707272.79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3433022.56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9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Белый Яр, ул. Лесная, д. 26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2060134.42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1359537.51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593658.57999999996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0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Белый Яр, ул. Маяковского,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2742191.8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1809645.32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790203.62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3582842.5599999996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1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Белый Яр, ул. Некрасова,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9363178.9500000011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6153767.4299999997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2413608.73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6680923.6200000001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2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Белый Яр, ул. Фадеева,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4203818.5199999996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3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Белый Яр, ул. Фадеева,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2642536.02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1743879.8199999998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761486.32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3669511.67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4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419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пер. Парковый,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3861264.1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2537740.7999999998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995343.65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3476512.65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5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Ленина, д. 27А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2457161.5399999996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1944194.05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6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Ленина, д. 5А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1229029.7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811069.4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354163.31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1617029.46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7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Ломоносова,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3629494.69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2395200.1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1045893.23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5741599.79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8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Ломоносова,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2479351.88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1636190.2599999998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714462.36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3944544.11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39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Савуйская,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497610.47000000003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863567.02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569890.85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248849.77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325763.95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0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Строителей, д. 27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2144780.7399999998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1415397.87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618050.68000000005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3132822.8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1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Федорова, д. 3Б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3424940.34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2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пгт. Федоровский, ул. Федорова, д. 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3879469.44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3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с. Локосово, ул. Заводская,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2770814.4699999997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1828534.18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798451.67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4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Сургутскому муниципальному району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45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6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429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Урай, мкр. 2, д. 102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3442241.51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2497500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1502500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7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Ураю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48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49" sId="1" ref="A75:XFD75" action="deleteRow">
    <undo index="0" exp="area" dr="S75:S119" r="S120" sId="1"/>
    <undo index="0" exp="area" dr="R75:R119" r="R120" sId="1"/>
    <undo index="0" exp="area" dr="Q75:Q119" r="Q120" sId="1"/>
    <undo index="0" exp="area" dr="P75:P119" r="P120" sId="1"/>
    <undo index="0" exp="area" dr="O75:O119" r="O120" sId="1"/>
    <undo index="0" exp="area" dr="M75:M119" r="M120" sId="1"/>
    <undo index="0" exp="area" dr="L75:L119" r="L120" sId="1"/>
    <undo index="0" exp="area" dr="K75:K119" r="K120" sId="1"/>
    <undo index="0" exp="area" dr="J75:J119" r="J120" sId="1"/>
    <undo index="0" exp="area" dr="I75:I119" r="I120" sId="1"/>
    <undo index="0" exp="area" dr="H75:H119" r="H120" sId="1"/>
    <undo index="0" exp="area" dr="G75:G119" r="G120" sId="1"/>
    <undo index="0" exp="area" dr="F75:F119" r="F120" sId="1"/>
    <undo index="0" exp="area" dr="E75:E119" r="E120" sId="1"/>
    <undo index="0" exp="area" dr="D75:D119" r="D120" sId="1"/>
    <undo index="0" exp="area" dr="C75:C119" r="C12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А. А. Дунина-Горкавича, д. 5*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2200991.0399999996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22228612.970000003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14669253.029999999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6405507.5999999996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11721402.220000001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0" sId="1" ref="A75:XFD75" action="deleteRow">
    <undo index="0" exp="area" dr="S75:S118" r="S119" sId="1"/>
    <undo index="0" exp="area" dr="R75:R118" r="R119" sId="1"/>
    <undo index="0" exp="area" dr="Q75:Q118" r="Q119" sId="1"/>
    <undo index="0" exp="area" dr="P75:P118" r="P119" sId="1"/>
    <undo index="0" exp="area" dr="O75:O118" r="O119" sId="1"/>
    <undo index="0" exp="area" dr="M75:M118" r="M119" sId="1"/>
    <undo index="0" exp="area" dr="L75:L118" r="L119" sId="1"/>
    <undo index="0" exp="area" dr="K75:K118" r="K119" sId="1"/>
    <undo index="0" exp="area" dr="J75:J118" r="J119" sId="1"/>
    <undo index="0" exp="area" dr="I75:I118" r="I119" sId="1"/>
    <undo index="0" exp="area" dr="H75:H118" r="H119" sId="1"/>
    <undo index="0" exp="area" dr="G75:G118" r="G119" sId="1"/>
    <undo index="0" exp="area" dr="F75:F118" r="F119" sId="1"/>
    <undo index="0" exp="area" dr="E75:E118" r="E119" sId="1"/>
    <undo index="0" exp="area" dr="D75:D118" r="D119" sId="1"/>
    <undo index="0" exp="area" dr="C75:C118" r="C11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Бориса Щербины,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4739845.01</v>
      </nc>
      <ndxf>
        <numFmt numFmtId="4" formatCode="#,##0.00"/>
      </ndxf>
    </rcc>
    <rcc rId="0" sId="1" dxf="1" numFmtId="4">
      <nc r="H75">
        <v>3127949.81</v>
      </nc>
      <ndxf>
        <numFmt numFmtId="4" formatCode="#,##0.00"/>
      </ndxf>
    </rcc>
    <rcc rId="0" sId="1" dxf="1" numFmtId="4">
      <nc r="I75">
        <v>1365857.3</v>
      </nc>
      <ndxf>
        <numFmt numFmtId="4" formatCode="#,##0.00"/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1" sId="1" ref="A75:XFD75" action="deleteRow">
    <undo index="0" exp="area" dr="S75:S117" r="S118" sId="1"/>
    <undo index="0" exp="area" dr="R75:R117" r="R118" sId="1"/>
    <undo index="0" exp="area" dr="Q75:Q117" r="Q118" sId="1"/>
    <undo index="0" exp="area" dr="P75:P117" r="P118" sId="1"/>
    <undo index="0" exp="area" dr="O75:O117" r="O118" sId="1"/>
    <undo index="0" exp="area" dr="M75:M117" r="M118" sId="1"/>
    <undo index="0" exp="area" dr="L75:L117" r="L118" sId="1"/>
    <undo index="0" exp="area" dr="K75:K117" r="K118" sId="1"/>
    <undo index="0" exp="area" dr="J75:J117" r="J118" sId="1"/>
    <undo index="0" exp="area" dr="I75:I117" r="I118" sId="1"/>
    <undo index="0" exp="area" dr="H75:H117" r="H118" sId="1"/>
    <undo index="0" exp="area" dr="G75:G117" r="G118" sId="1"/>
    <undo index="0" exp="area" dr="F75:F117" r="F118" sId="1"/>
    <undo index="0" exp="area" dr="E75:E117" r="E118" sId="1"/>
    <undo index="0" exp="area" dr="D75:D117" r="D118" sId="1"/>
    <undo index="0" exp="area" dr="C75:C117" r="C11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Водопроводная,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1261841.06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832722.48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363618.39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2" sId="1" ref="A75:XFD75" action="deleteRow">
    <undo index="0" exp="area" dr="S75:S116" r="S117" sId="1"/>
    <undo index="0" exp="area" dr="R75:R116" r="R117" sId="1"/>
    <undo index="0" exp="area" dr="Q75:Q116" r="Q117" sId="1"/>
    <undo index="0" exp="area" dr="P75:P116" r="P117" sId="1"/>
    <undo index="0" exp="area" dr="O75:O116" r="O117" sId="1"/>
    <undo index="0" exp="area" dr="M75:M116" r="M117" sId="1"/>
    <undo index="0" exp="area" dr="L75:L116" r="L117" sId="1"/>
    <undo index="0" exp="area" dr="K75:K116" r="K117" sId="1"/>
    <undo index="0" exp="area" dr="J75:J116" r="J117" sId="1"/>
    <undo index="0" exp="area" dr="I75:I116" r="I117" sId="1"/>
    <undo index="0" exp="area" dr="H75:H116" r="H117" sId="1"/>
    <undo index="0" exp="area" dr="G75:G116" r="G117" sId="1"/>
    <undo index="0" exp="area" dr="F75:F116" r="F117" sId="1"/>
    <undo index="0" exp="area" dr="E75:E116" r="E117" sId="1"/>
    <undo index="0" exp="area" dr="D75:D116" r="D117" sId="1"/>
    <undo index="0" exp="area" dr="C75:C116" r="C11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Гагарина, д. 65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6481181.4900000002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1670697.13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4547600.29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3" sId="1" ref="A75:XFD75" action="deleteRow">
    <undo index="0" exp="area" dr="S75:S115" r="S116" sId="1"/>
    <undo index="0" exp="area" dr="R75:R115" r="R116" sId="1"/>
    <undo index="0" exp="area" dr="Q75:Q115" r="Q116" sId="1"/>
    <undo index="0" exp="area" dr="P75:P115" r="P116" sId="1"/>
    <undo index="0" exp="area" dr="O75:O115" r="O116" sId="1"/>
    <undo index="0" exp="area" dr="M75:M115" r="M116" sId="1"/>
    <undo index="0" exp="area" dr="L75:L115" r="L116" sId="1"/>
    <undo index="0" exp="area" dr="K75:K115" r="K116" sId="1"/>
    <undo index="0" exp="area" dr="J75:J115" r="J116" sId="1"/>
    <undo index="0" exp="area" dr="I75:I115" r="I116" sId="1"/>
    <undo index="0" exp="area" dr="H75:H115" r="H116" sId="1"/>
    <undo index="0" exp="area" dr="G75:G115" r="G116" sId="1"/>
    <undo index="0" exp="area" dr="F75:F115" r="F116" sId="1"/>
    <undo index="0" exp="area" dr="E75:E115" r="E116" sId="1"/>
    <undo index="0" exp="area" dr="D75:D115" r="D116" sId="1"/>
    <undo index="0" exp="area" dr="C75:C115" r="C11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Дзержинского, д. 25*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7358171.1699999999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4" sId="1" ref="A75:XFD75" action="deleteRow">
    <undo index="0" exp="area" dr="S75:S114" r="S115" sId="1"/>
    <undo index="0" exp="area" dr="R75:R114" r="R115" sId="1"/>
    <undo index="0" exp="area" dr="Q75:Q114" r="Q115" sId="1"/>
    <undo index="0" exp="area" dr="P75:P114" r="P115" sId="1"/>
    <undo index="0" exp="area" dr="O75:O114" r="O115" sId="1"/>
    <undo index="0" exp="area" dr="M75:M114" r="M115" sId="1"/>
    <undo index="0" exp="area" dr="L75:L114" r="L115" sId="1"/>
    <undo index="0" exp="area" dr="K75:K114" r="K115" sId="1"/>
    <undo index="0" exp="area" dr="J75:J114" r="J115" sId="1"/>
    <undo index="0" exp="area" dr="I75:I114" r="I115" sId="1"/>
    <undo index="0" exp="area" dr="H75:H114" r="H115" sId="1"/>
    <undo index="0" exp="area" dr="G75:G114" r="G115" sId="1"/>
    <undo index="0" exp="area" dr="F75:F114" r="F115" sId="1"/>
    <undo index="0" exp="area" dr="E75:E114" r="E115" sId="1"/>
    <undo index="0" exp="area" dr="D75:D114" r="D115" sId="1"/>
    <undo index="0" exp="area" dr="C75:C114" r="C11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Дзержинского, д. 41А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1143510.74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754633.16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329519.74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5" sId="1" ref="A75:XFD75" action="deleteRow">
    <undo index="0" exp="area" dr="S75:S113" r="S114" sId="1"/>
    <undo index="0" exp="area" dr="R75:R113" r="R114" sId="1"/>
    <undo index="0" exp="area" dr="Q75:Q113" r="Q114" sId="1"/>
    <undo index="0" exp="area" dr="P75:P113" r="P114" sId="1"/>
    <undo index="0" exp="area" dr="O75:O113" r="O114" sId="1"/>
    <undo index="0" exp="area" dr="M75:M113" r="M114" sId="1"/>
    <undo index="0" exp="area" dr="L75:L113" r="L114" sId="1"/>
    <undo index="0" exp="area" dr="K75:K113" r="K114" sId="1"/>
    <undo index="0" exp="area" dr="J75:J113" r="J114" sId="1"/>
    <undo index="0" exp="area" dr="I75:I113" r="I114" sId="1"/>
    <undo index="0" exp="area" dr="H75:H113" r="H114" sId="1"/>
    <undo index="0" exp="area" dr="G75:G113" r="G114" sId="1"/>
    <undo index="0" exp="area" dr="F75:F113" r="F114" sId="1"/>
    <undo index="0" exp="area" dr="E75:E113" r="E114" sId="1"/>
    <undo index="0" exp="area" dr="D75:D113" r="D114" sId="1"/>
    <undo index="0" exp="area" dr="C75:C113" r="C11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Доронина,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2938710.8899999997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1939333.49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846833.54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6" sId="1" ref="A75:XFD75" action="deleteRow">
    <undo index="0" exp="area" dr="S75:S112" r="S113" sId="1"/>
    <undo index="0" exp="area" dr="R75:R112" r="R113" sId="1"/>
    <undo index="0" exp="area" dr="Q75:Q112" r="Q113" sId="1"/>
    <undo index="0" exp="area" dr="P75:P112" r="P113" sId="1"/>
    <undo index="0" exp="area" dr="O75:O112" r="O113" sId="1"/>
    <undo index="0" exp="area" dr="M75:M112" r="M113" sId="1"/>
    <undo index="0" exp="area" dr="L75:L112" r="L113" sId="1"/>
    <undo index="0" exp="area" dr="K75:K112" r="K113" sId="1"/>
    <undo index="0" exp="area" dr="J75:J112" r="J113" sId="1"/>
    <undo index="0" exp="area" dr="I75:I112" r="I113" sId="1"/>
    <undo index="0" exp="area" dr="H75:H112" r="H113" sId="1"/>
    <undo index="0" exp="area" dr="G75:G112" r="G113" sId="1"/>
    <undo index="0" exp="area" dr="F75:F112" r="F113" sId="1"/>
    <undo index="0" exp="area" dr="E75:E112" r="E113" sId="1"/>
    <undo index="0" exp="area" dr="D75:D112" r="D113" sId="1"/>
    <undo index="0" exp="area" dr="C75:C112" r="C11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Доронина, д. 30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1718556.27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2982430.28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1968185.08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859431.94000000006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1125064.1200000001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7" sId="1" ref="A75:XFD75" action="deleteRow">
    <undo index="0" exp="area" dr="S75:S111" r="S112" sId="1"/>
    <undo index="0" exp="area" dr="R75:R111" r="R112" sId="1"/>
    <undo index="0" exp="area" dr="Q75:Q111" r="Q112" sId="1"/>
    <undo index="0" exp="area" dr="P75:P111" r="P112" sId="1"/>
    <undo index="0" exp="area" dr="O75:O111" r="O112" sId="1"/>
    <undo index="0" exp="area" dr="M75:M111" r="M112" sId="1"/>
    <undo index="0" exp="area" dr="L75:L111" r="L112" sId="1"/>
    <undo index="0" exp="area" dr="K75:K111" r="K112" sId="1"/>
    <undo index="0" exp="area" dr="J75:J111" r="J112" sId="1"/>
    <undo index="0" exp="area" dr="I75:I111" r="I112" sId="1"/>
    <undo index="0" exp="area" dr="H75:H111" r="H112" sId="1"/>
    <undo index="0" exp="area" dr="G75:G111" r="G112" sId="1"/>
    <undo index="0" exp="area" dr="F75:F111" r="F112" sId="1"/>
    <undo index="0" exp="area" dr="E75:E111" r="E112" sId="1"/>
    <undo index="0" exp="area" dr="D75:D111" r="D112" sId="1"/>
    <undo index="0" exp="area" dr="C75:C111" r="C11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Калинина,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2953380.46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5326577.5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8" sId="1" ref="A75:XFD75" action="deleteRow">
    <undo index="0" exp="area" dr="S75:S110" r="S111" sId="1"/>
    <undo index="0" exp="area" dr="R75:R110" r="R111" sId="1"/>
    <undo index="0" exp="area" dr="Q75:Q110" r="Q111" sId="1"/>
    <undo index="0" exp="area" dr="P75:P110" r="P111" sId="1"/>
    <undo index="0" exp="area" dr="O75:O110" r="O111" sId="1"/>
    <undo index="0" exp="area" dr="M75:M110" r="M111" sId="1"/>
    <undo index="0" exp="area" dr="L75:L110" r="L111" sId="1"/>
    <undo index="0" exp="area" dr="K75:K110" r="K111" sId="1"/>
    <undo index="0" exp="area" dr="J75:J110" r="J111" sId="1"/>
    <undo index="0" exp="area" dr="I75:I110" r="I111" sId="1"/>
    <undo index="0" exp="area" dr="H75:H110" r="H111" sId="1"/>
    <undo index="0" exp="area" dr="G75:G110" r="G111" sId="1"/>
    <undo index="0" exp="area" dr="F75:F110" r="F111" sId="1"/>
    <undo index="0" exp="area" dr="E75:E110" r="E111" sId="1"/>
    <undo index="0" exp="area" dr="D75:D110" r="D111" sId="1"/>
    <undo index="0" exp="area" dr="C75:C110" r="C11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439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Калинина, д. 22А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2073209.32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1357240.07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9" sId="1" ref="A75:XFD75" action="deleteRow">
    <undo index="0" exp="area" dr="S75:S109" r="S110" sId="1"/>
    <undo index="0" exp="area" dr="R75:R109" r="R110" sId="1"/>
    <undo index="0" exp="area" dr="Q75:Q109" r="Q110" sId="1"/>
    <undo index="0" exp="area" dr="P75:P109" r="P110" sId="1"/>
    <undo index="0" exp="area" dr="O75:O109" r="O110" sId="1"/>
    <undo index="0" exp="area" dr="M75:M109" r="M110" sId="1"/>
    <undo index="0" exp="area" dr="L75:L109" r="L110" sId="1"/>
    <undo index="0" exp="area" dr="K75:K109" r="K110" sId="1"/>
    <undo index="0" exp="area" dr="J75:J109" r="J110" sId="1"/>
    <undo index="0" exp="area" dr="I75:I109" r="I110" sId="1"/>
    <undo index="0" exp="area" dr="H75:H109" r="H110" sId="1"/>
    <undo index="0" exp="area" dr="G75:G109" r="G110" sId="1"/>
    <undo index="0" exp="area" dr="F75:F109" r="F110" sId="1"/>
    <undo index="0" exp="area" dr="E75:E109" r="E110" sId="1"/>
    <undo index="0" exp="area" dr="D75:D109" r="D110" sId="1"/>
    <undo index="0" exp="area" dr="C75:C109" r="C11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Кирова, д. 35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7675292.21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5065129.51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2211750.35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4106247.05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0" sId="1" ref="A75:XFD75" action="deleteRow">
    <undo index="0" exp="area" dr="S75:S108" r="S109" sId="1"/>
    <undo index="0" exp="area" dr="R75:R108" r="R109" sId="1"/>
    <undo index="0" exp="area" dr="Q75:Q108" r="Q109" sId="1"/>
    <undo index="0" exp="area" dr="P75:P108" r="P109" sId="1"/>
    <undo index="0" exp="area" dr="O75:O108" r="O109" sId="1"/>
    <undo index="0" exp="area" dr="M75:M108" r="M109" sId="1"/>
    <undo index="0" exp="area" dr="L75:L108" r="L109" sId="1"/>
    <undo index="0" exp="area" dr="K75:K108" r="K109" sId="1"/>
    <undo index="0" exp="area" dr="J75:J108" r="J109" sId="1"/>
    <undo index="0" exp="area" dr="I75:I108" r="I109" sId="1"/>
    <undo index="0" exp="area" dr="H75:H108" r="H109" sId="1"/>
    <undo index="0" exp="area" dr="G75:G108" r="G109" sId="1"/>
    <undo index="0" exp="area" dr="F75:F108" r="F109" sId="1"/>
    <undo index="0" exp="area" dr="E75:E108" r="E109" sId="1"/>
    <undo index="0" exp="area" dr="D75:D108" r="D109" sId="1"/>
    <undo index="0" exp="area" dr="C75:C108" r="C10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Комсомольская, д. 29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10546582.73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6959970.5099999998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3039155.7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4162133.0599999996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1" sId="1" ref="A75:XFD75" action="deleteRow">
    <undo index="0" exp="area" dr="S75:S107" r="S108" sId="1"/>
    <undo index="0" exp="area" dr="R75:R107" r="R108" sId="1"/>
    <undo index="0" exp="area" dr="Q75:Q107" r="Q108" sId="1"/>
    <undo index="0" exp="area" dr="P75:P107" r="P108" sId="1"/>
    <undo index="0" exp="area" dr="O75:O107" r="O108" sId="1"/>
    <undo index="0" exp="area" dr="M75:M107" r="M108" sId="1"/>
    <undo index="0" exp="area" dr="L75:L107" r="L108" sId="1"/>
    <undo index="0" exp="area" dr="K75:K107" r="K108" sId="1"/>
    <undo index="0" exp="area" dr="J75:J107" r="J108" sId="1"/>
    <undo index="0" exp="area" dr="I75:I107" r="I108" sId="1"/>
    <undo index="0" exp="area" dr="H75:H107" r="H108" sId="1"/>
    <undo index="0" exp="area" dr="G75:G107" r="G108" sId="1"/>
    <undo index="0" exp="area" dr="F75:F107" r="F108" sId="1"/>
    <undo index="0" exp="area" dr="E75:E107" r="E108" sId="1"/>
    <undo index="0" exp="area" dr="D75:D107" r="D108" sId="1"/>
    <undo index="0" exp="area" dr="C75:C107" r="C10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Красноармейская,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11734074.65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7743628.0099999998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3381349.27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6387037.3300000001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2" sId="1" ref="A75:XFD75" action="deleteRow">
    <undo index="0" exp="area" dr="S75:S106" r="S107" sId="1"/>
    <undo index="0" exp="area" dr="R75:R106" r="R107" sId="1"/>
    <undo index="0" exp="area" dr="Q75:Q106" r="Q107" sId="1"/>
    <undo index="0" exp="area" dr="P75:P106" r="P107" sId="1"/>
    <undo index="0" exp="area" dr="O75:O106" r="O107" sId="1"/>
    <undo index="0" exp="area" dr="M75:M106" r="M107" sId="1"/>
    <undo index="0" exp="area" dr="L75:L106" r="L107" sId="1"/>
    <undo index="0" exp="area" dr="K75:K106" r="K107" sId="1"/>
    <undo index="0" exp="area" dr="J75:J106" r="J107" sId="1"/>
    <undo index="0" exp="area" dr="I75:I106" r="I107" sId="1"/>
    <undo index="0" exp="area" dr="H75:H106" r="H107" sId="1"/>
    <undo index="0" exp="area" dr="G75:G106" r="G107" sId="1"/>
    <undo index="0" exp="area" dr="F75:F106" r="F107" sId="1"/>
    <undo index="0" exp="area" dr="E75:E106" r="E107" sId="1"/>
    <undo index="0" exp="area" dr="D75:D106" r="D107" sId="1"/>
    <undo index="0" exp="area" dr="C75:C106" r="C10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Крупской, д. 21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5703539.8300000001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3748540.73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1470239.28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3" sId="1" ref="A75:XFD75" action="deleteRow">
    <undo index="0" exp="area" dr="S75:S105" r="S106" sId="1"/>
    <undo index="0" exp="area" dr="R75:R105" r="R106" sId="1"/>
    <undo index="0" exp="area" dr="Q75:Q105" r="Q106" sId="1"/>
    <undo index="0" exp="area" dr="P75:P105" r="P106" sId="1"/>
    <undo index="0" exp="area" dr="O75:O105" r="O106" sId="1"/>
    <undo index="0" exp="area" dr="M75:M105" r="M106" sId="1"/>
    <undo index="0" exp="area" dr="L75:L105" r="L106" sId="1"/>
    <undo index="0" exp="area" dr="K75:K105" r="K106" sId="1"/>
    <undo index="0" exp="area" dr="J75:J105" r="J106" sId="1"/>
    <undo index="0" exp="area" dr="I75:I105" r="I106" sId="1"/>
    <undo index="0" exp="area" dr="H75:H105" r="H106" sId="1"/>
    <undo index="0" exp="area" dr="G75:G105" r="G106" sId="1"/>
    <undo index="0" exp="area" dr="F75:F105" r="F106" sId="1"/>
    <undo index="0" exp="area" dr="E75:E105" r="E106" sId="1"/>
    <undo index="0" exp="area" dr="D75:D105" r="D106" sId="1"/>
    <undo index="0" exp="area" dr="C75:C105" r="C10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Ленина, д. 64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1745862.09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1029201.76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458934.72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5568579.5899999999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4" sId="1" ref="A75:XFD75" action="deleteRow">
    <undo index="0" exp="area" dr="S75:S104" r="S105" sId="1"/>
    <undo index="0" exp="area" dr="R75:R104" r="R105" sId="1"/>
    <undo index="0" exp="area" dr="Q75:Q104" r="Q105" sId="1"/>
    <undo index="0" exp="area" dr="P75:P104" r="P105" sId="1"/>
    <undo index="0" exp="area" dr="O75:O104" r="O105" sId="1"/>
    <undo index="0" exp="area" dr="M75:M104" r="M105" sId="1"/>
    <undo index="0" exp="area" dr="L75:L104" r="L105" sId="1"/>
    <undo index="0" exp="area" dr="K75:K104" r="K105" sId="1"/>
    <undo index="0" exp="area" dr="J75:J104" r="J105" sId="1"/>
    <undo index="0" exp="area" dr="I75:I104" r="I105" sId="1"/>
    <undo index="0" exp="area" dr="H75:H104" r="H105" sId="1"/>
    <undo index="0" exp="area" dr="G75:G104" r="G105" sId="1"/>
    <undo index="0" exp="area" dr="F75:F104" r="F105" sId="1"/>
    <undo index="0" exp="area" dr="E75:E104" r="E105" sId="1"/>
    <undo index="0" exp="area" dr="D75:D104" r="D105" sId="1"/>
    <undo index="0" exp="area" dr="C75:C104" r="C10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Маяковского,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2660686.9899999998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1755858.12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766716.79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2289127.38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5" sId="1" ref="A75:XFD75" action="deleteRow">
    <undo index="0" exp="area" dr="S75:S103" r="S104" sId="1"/>
    <undo index="0" exp="area" dr="R75:R103" r="R104" sId="1"/>
    <undo index="0" exp="area" dr="Q75:Q103" r="Q104" sId="1"/>
    <undo index="0" exp="area" dr="P75:P103" r="P104" sId="1"/>
    <undo index="0" exp="area" dr="O75:O103" r="O104" sId="1"/>
    <undo index="0" exp="area" dr="M75:M103" r="M104" sId="1"/>
    <undo index="0" exp="area" dr="L75:L103" r="L104" sId="1"/>
    <undo index="0" exp="area" dr="K75:K103" r="K104" sId="1"/>
    <undo index="0" exp="area" dr="J75:J103" r="J104" sId="1"/>
    <undo index="0" exp="area" dr="I75:I103" r="I104" sId="1"/>
    <undo index="0" exp="area" dr="H75:H103" r="H104" sId="1"/>
    <undo index="0" exp="area" dr="G75:G103" r="G104" sId="1"/>
    <undo index="0" exp="area" dr="F75:F103" r="F104" sId="1"/>
    <undo index="0" exp="area" dr="E75:E103" r="E104" sId="1"/>
    <undo index="0" exp="area" dr="D75:D103" r="D104" sId="1"/>
    <undo index="0" exp="area" dr="C75:C103" r="C10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Маяковского,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3053725.17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2015234.48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879976.63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6" sId="1" ref="A75:XFD75" action="deleteRow">
    <undo index="0" exp="area" dr="S75:S102" r="S103" sId="1"/>
    <undo index="0" exp="area" dr="R75:R102" r="R103" sId="1"/>
    <undo index="0" exp="area" dr="Q75:Q102" r="Q103" sId="1"/>
    <undo index="0" exp="area" dr="P75:P102" r="P103" sId="1"/>
    <undo index="0" exp="area" dr="O75:O102" r="O103" sId="1"/>
    <undo index="0" exp="area" dr="M75:M102" r="M103" sId="1"/>
    <undo index="0" exp="area" dr="L75:L102" r="L103" sId="1"/>
    <undo index="0" exp="area" dr="K75:K102" r="K103" sId="1"/>
    <undo index="0" exp="area" dr="J75:J102" r="J103" sId="1"/>
    <undo index="0" exp="area" dr="I75:I102" r="I103" sId="1"/>
    <undo index="0" exp="area" dr="H75:H102" r="H103" sId="1"/>
    <undo index="0" exp="area" dr="G75:G102" r="G103" sId="1"/>
    <undo index="0" exp="area" dr="F75:F102" r="F103" sId="1"/>
    <undo index="0" exp="area" dr="E75:E102" r="E103" sId="1"/>
    <undo index="0" exp="area" dr="D75:D102" r="D103" sId="1"/>
    <undo index="0" exp="area" dr="C75:C102" r="C10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Менделеева,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26082027.720000003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8606111.9700000007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3757963.38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S75">
        <v>3460893.03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67" sId="1" ref="A75:XFD75" action="deleteRow">
    <undo index="0" exp="area" dr="S75:S101" r="S102" sId="1"/>
    <undo index="0" exp="area" dr="R75:R101" r="R102" sId="1"/>
    <undo index="0" exp="area" dr="Q75:Q101" r="Q102" sId="1"/>
    <undo index="0" exp="area" dr="P75:P101" r="P102" sId="1"/>
    <undo index="0" exp="area" dr="O75:O101" r="O102" sId="1"/>
    <undo index="0" exp="area" dr="M75:M101" r="M102" sId="1"/>
    <undo index="0" exp="area" dr="L75:L101" r="L102" sId="1"/>
    <undo index="0" exp="area" dr="K75:K101" r="K102" sId="1"/>
    <undo index="0" exp="area" dr="J75:J101" r="J102" sId="1"/>
    <undo index="0" exp="area" dr="I75:I101" r="I102" sId="1"/>
    <undo index="0" exp="area" dr="H75:H101" r="H102" sId="1"/>
    <undo index="0" exp="area" dr="G75:G101" r="G102" sId="1"/>
    <undo index="0" exp="area" dr="F75:F101" r="F102" sId="1"/>
    <undo index="0" exp="area" dr="E75:E101" r="E102" sId="1"/>
    <undo index="0" exp="area" dr="D75:D101" r="D102" sId="1"/>
    <undo index="0" exp="area" dr="C75:C101" r="C10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Мира, д. 41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3646423.96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2406372.17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1050771.6499999999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2181844.5699999998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8" sId="1" ref="A75:XFD75" action="deleteRow">
    <undo index="0" exp="area" dr="S75:S100" r="S101" sId="1"/>
    <undo index="0" exp="area" dr="R75:R100" r="R101" sId="1"/>
    <undo index="0" exp="area" dr="Q75:Q100" r="Q101" sId="1"/>
    <undo index="0" exp="area" dr="P75:P100" r="P101" sId="1"/>
    <undo index="0" exp="area" dr="O75:O100" r="O101" sId="1"/>
    <undo index="0" exp="area" dr="M75:M100" r="M101" sId="1"/>
    <undo index="0" exp="area" dr="L75:L100" r="L101" sId="1"/>
    <undo index="0" exp="area" dr="K75:K100" r="K101" sId="1"/>
    <undo index="0" exp="area" dr="J75:J100" r="J101" sId="1"/>
    <undo index="0" exp="area" dr="I75:I100" r="I101" sId="1"/>
    <undo index="0" exp="area" dr="H75:H100" r="H101" sId="1"/>
    <undo index="0" exp="area" dr="G75:G100" r="G101" sId="1"/>
    <undo index="0" exp="area" dr="F75:F100" r="F101" sId="1"/>
    <undo index="0" exp="area" dr="E75:E100" r="E101" sId="1"/>
    <undo index="0" exp="area" dr="D75:D100" r="D101" sId="1"/>
    <undo index="0" exp="area" dr="C75:C100" r="C10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449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Мира, д. 51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12637608.689999999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8339894.1600000001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3641716.13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9122244.9499999993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9" sId="1" ref="A75:XFD75" action="deleteRow">
    <undo index="0" exp="area" dr="S75:S99" r="S100" sId="1"/>
    <undo index="0" exp="area" dr="R75:R99" r="R100" sId="1"/>
    <undo index="0" exp="area" dr="Q75:Q99" r="Q100" sId="1"/>
    <undo index="0" exp="area" dr="P75:P99" r="P100" sId="1"/>
    <undo index="0" exp="area" dr="O75:O99" r="O100" sId="1"/>
    <undo index="0" exp="area" dr="M75:M99" r="M100" sId="1"/>
    <undo index="0" exp="area" dr="L75:L99" r="L100" sId="1"/>
    <undo index="0" exp="area" dr="K75:K99" r="K100" sId="1"/>
    <undo index="0" exp="area" dr="J75:J99" r="J100" sId="1"/>
    <undo index="0" exp="area" dr="I75:I99" r="I100" sId="1"/>
    <undo index="0" exp="area" dr="H75:H99" r="H100" sId="1"/>
    <undo index="0" exp="area" dr="G75:G99" r="G100" sId="1"/>
    <undo index="0" exp="area" dr="F75:F99" r="F100" sId="1"/>
    <undo index="0" exp="area" dr="E75:E99" r="E100" sId="1"/>
    <undo index="0" exp="area" dr="D75:D99" r="D100" sId="1"/>
    <undo index="0" exp="area" dr="C75:C99" r="C10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Мира, д. 52А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5727815.9400000004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3779938.11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1650555.91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0" sId="1" ref="A75:XFD75" action="deleteRow">
    <undo index="0" exp="area" dr="S75:S98" r="S99" sId="1"/>
    <undo index="0" exp="area" dr="R75:R98" r="R99" sId="1"/>
    <undo index="0" exp="area" dr="Q75:Q98" r="Q99" sId="1"/>
    <undo index="0" exp="area" dr="P75:P98" r="P99" sId="1"/>
    <undo index="0" exp="area" dr="O75:O98" r="O99" sId="1"/>
    <undo index="0" exp="area" dr="M75:M98" r="M99" sId="1"/>
    <undo index="0" exp="area" dr="L75:L98" r="L99" sId="1"/>
    <undo index="0" exp="area" dr="K75:K98" r="K99" sId="1"/>
    <undo index="0" exp="area" dr="J75:J98" r="J99" sId="1"/>
    <undo index="0" exp="area" dr="I75:I98" r="I99" sId="1"/>
    <undo index="0" exp="area" dr="H75:H98" r="H99" sId="1"/>
    <undo index="0" exp="area" dr="G75:G98" r="G99" sId="1"/>
    <undo index="0" exp="area" dr="F75:F98" r="F99" sId="1"/>
    <undo index="0" exp="area" dr="E75:E98" r="E99" sId="1"/>
    <undo index="0" exp="area" dr="D75:D98" r="D99" sId="1"/>
    <undo index="0" exp="area" dr="C75:C98" r="C9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Молодежная,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2046815.98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1345230.03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527621.32999999996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1" sId="1" ref="A75:XFD75" action="deleteRow">
    <undo index="0" exp="area" dr="S75:S97" r="S98" sId="1"/>
    <undo index="0" exp="area" dr="R75:R97" r="R98" sId="1"/>
    <undo index="0" exp="area" dr="Q75:Q97" r="Q98" sId="1"/>
    <undo index="0" exp="area" dr="P75:P97" r="P98" sId="1"/>
    <undo index="0" exp="area" dr="O75:O97" r="O98" sId="1"/>
    <undo index="0" exp="area" dr="M75:M97" r="M98" sId="1"/>
    <undo index="0" exp="area" dr="L75:L97" r="L98" sId="1"/>
    <undo index="0" exp="area" dr="K75:K97" r="K98" sId="1"/>
    <undo index="0" exp="area" dr="J75:J97" r="J98" sId="1"/>
    <undo index="0" exp="area" dr="I75:I97" r="I98" sId="1"/>
    <undo index="0" exp="area" dr="H75:H97" r="H98" sId="1"/>
    <undo index="0" exp="area" dr="G75:G97" r="G98" sId="1"/>
    <undo index="0" exp="area" dr="F75:F97" r="F98" sId="1"/>
    <undo index="0" exp="area" dr="E75:E97" r="E98" sId="1"/>
    <undo index="0" exp="area" dr="D75:D97" r="D98" sId="1"/>
    <undo index="0" exp="area" dr="C75:C97" r="C9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Молодежная,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2108304.2799999998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1391326.08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607539.43999999994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2" sId="1" ref="A75:XFD75" action="deleteRow">
    <undo index="0" exp="area" dr="S75:S96" r="S97" sId="1"/>
    <undo index="0" exp="area" dr="R75:R96" r="R97" sId="1"/>
    <undo index="0" exp="area" dr="Q75:Q96" r="Q97" sId="1"/>
    <undo index="0" exp="area" dr="P75:P96" r="P97" sId="1"/>
    <undo index="0" exp="area" dr="O75:O96" r="O97" sId="1"/>
    <undo index="0" exp="area" dr="M75:M96" r="M97" sId="1"/>
    <undo index="0" exp="area" dr="L75:L96" r="L97" sId="1"/>
    <undo index="0" exp="area" dr="K75:K96" r="K97" sId="1"/>
    <undo index="0" exp="area" dr="J75:J96" r="J97" sId="1"/>
    <undo index="0" exp="area" dr="I75:I96" r="I97" sId="1"/>
    <undo index="0" exp="area" dr="H75:H96" r="H97" sId="1"/>
    <undo index="0" exp="area" dr="G75:G96" r="G97" sId="1"/>
    <undo index="0" exp="area" dr="F75:F96" r="F97" sId="1"/>
    <undo index="0" exp="area" dr="E75:E96" r="E97" sId="1"/>
    <undo index="0" exp="area" dr="D75:D96" r="D97" sId="1"/>
    <undo index="0" exp="area" dr="C75:C96" r="C9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Молодежная,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2443399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1612464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704102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3" sId="1" ref="A75:XFD75" action="deleteRow">
    <undo index="0" exp="area" dr="S75:S95" r="S96" sId="1"/>
    <undo index="0" exp="area" dr="R75:R95" r="R96" sId="1"/>
    <undo index="0" exp="area" dr="Q75:Q95" r="Q96" sId="1"/>
    <undo index="0" exp="area" dr="P75:P95" r="P96" sId="1"/>
    <undo index="0" exp="area" dr="O75:O95" r="O96" sId="1"/>
    <undo index="0" exp="area" dr="M75:M95" r="M96" sId="1"/>
    <undo index="0" exp="area" dr="L75:L95" r="L96" sId="1"/>
    <undo index="0" exp="area" dr="K75:K95" r="K96" sId="1"/>
    <undo index="0" exp="area" dr="J75:J95" r="J96" sId="1"/>
    <undo index="0" exp="area" dr="I75:I95" r="I96" sId="1"/>
    <undo index="0" exp="area" dr="H75:H95" r="H96" sId="1"/>
    <undo index="0" exp="area" dr="G75:G95" r="G96" sId="1"/>
    <undo index="0" exp="area" dr="F75:F95" r="F96" sId="1"/>
    <undo index="0" exp="area" dr="E75:E95" r="E96" sId="1"/>
    <undo index="0" exp="area" dr="D75:D95" r="D96" sId="1"/>
    <undo index="0" exp="area" dr="C75:C95" r="C9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Пионерская, д. 115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4211891.92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2768184.12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1085727.31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2349619.14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4" sId="1" ref="A75:XFD75" action="deleteRow">
    <undo index="0" exp="area" dr="S75:S94" r="S95" sId="1"/>
    <undo index="0" exp="area" dr="R75:R94" r="R95" sId="1"/>
    <undo index="0" exp="area" dr="Q75:Q94" r="Q95" sId="1"/>
    <undo index="0" exp="area" dr="P75:P94" r="P95" sId="1"/>
    <undo index="0" exp="area" dr="O75:O94" r="O95" sId="1"/>
    <undo index="0" exp="area" dr="M75:M94" r="M95" sId="1"/>
    <undo index="0" exp="area" dr="L75:L94" r="L95" sId="1"/>
    <undo index="0" exp="area" dr="K75:K94" r="K95" sId="1"/>
    <undo index="0" exp="area" dr="J75:J94" r="J95" sId="1"/>
    <undo index="0" exp="area" dr="I75:I94" r="I95" sId="1"/>
    <undo index="0" exp="area" dr="H75:H94" r="H95" sId="1"/>
    <undo index="0" exp="area" dr="G75:G94" r="G95" sId="1"/>
    <undo index="0" exp="area" dr="F75:F94" r="F95" sId="1"/>
    <undo index="0" exp="area" dr="E75:E94" r="E95" sId="1"/>
    <undo index="0" exp="area" dr="D75:D94" r="D95" sId="1"/>
    <undo index="0" exp="area" dr="C75:C94" r="C9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Пионерская, д. 25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6199077.7999999998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4090936.3499999996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1786357.07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5" sId="1" ref="A75:XFD75" action="deleteRow">
    <undo index="0" exp="area" dr="S75:S93" r="S94" sId="1"/>
    <undo index="0" exp="area" dr="R75:R93" r="R94" sId="1"/>
    <undo index="0" exp="area" dr="Q75:Q93" r="Q94" sId="1"/>
    <undo index="0" exp="area" dr="P75:P93" r="P94" sId="1"/>
    <undo index="0" exp="area" dr="O75:O93" r="O94" sId="1"/>
    <undo index="0" exp="area" dr="M75:M93" r="M94" sId="1"/>
    <undo index="0" exp="area" dr="L75:L93" r="L94" sId="1"/>
    <undo index="0" exp="area" dr="K75:K93" r="K94" sId="1"/>
    <undo index="0" exp="area" dr="J75:J93" r="J94" sId="1"/>
    <undo index="0" exp="area" dr="I75:I93" r="I94" sId="1"/>
    <undo index="0" exp="area" dr="H75:H93" r="H94" sId="1"/>
    <undo index="0" exp="area" dr="G75:G93" r="G94" sId="1"/>
    <undo index="0" exp="area" dr="F75:F93" r="F94" sId="1"/>
    <undo index="0" exp="area" dr="E75:E93" r="E94" sId="1"/>
    <undo index="0" exp="area" dr="D75:D93" r="D94" sId="1"/>
    <undo index="0" exp="area" dr="C75:C93" r="C9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Посадская,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2910437.27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1920674.98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838686.07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6" sId="1" ref="A75:XFD75" action="deleteRow">
    <undo index="0" exp="area" dr="S75:S92" r="S93" sId="1"/>
    <undo index="0" exp="area" dr="R75:R92" r="R93" sId="1"/>
    <undo index="0" exp="area" dr="Q75:Q92" r="Q93" sId="1"/>
    <undo index="0" exp="area" dr="P75:P92" r="P93" sId="1"/>
    <undo index="0" exp="area" dr="O75:O92" r="O93" sId="1"/>
    <undo index="0" exp="area" dr="M75:M92" r="M93" sId="1"/>
    <undo index="0" exp="area" dr="L75:L92" r="L93" sId="1"/>
    <undo index="0" exp="area" dr="K75:K92" r="K93" sId="1"/>
    <undo index="0" exp="area" dr="J75:J92" r="J93" sId="1"/>
    <undo index="0" exp="area" dr="I75:I92" r="I93" sId="1"/>
    <undo index="0" exp="area" dr="H75:H92" r="H93" sId="1"/>
    <undo index="0" exp="area" dr="G75:G92" r="G93" sId="1"/>
    <undo index="0" exp="area" dr="F75:F92" r="F93" sId="1"/>
    <undo index="0" exp="area" dr="E75:E92" r="E93" sId="1"/>
    <undo index="0" exp="area" dr="D75:D92" r="D93" sId="1"/>
    <undo index="0" exp="area" dr="C75:C92" r="C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Пристанская, д. 11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5">
        <v>400496.02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7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Рознина, д. 124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5209588.47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3437946.0199999996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1501220.91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8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459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Рознина, д. 46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10967196.42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7237544.6699999999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3160361.83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9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Свободы, д. 28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574343.85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996732.27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287223.33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375997.97000000003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5">
        <v>365372.65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0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Собянина,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4161036.6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2734760.45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1072618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4746192.18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1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Чехова, д. 19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3973839.42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2622442.3499999996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1145121.32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2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Чехова, д. 43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3320404.7199999997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2191223.4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956824.33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3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Чехова, д. 45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4744731.8099999996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3131174.74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1367265.5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3491959.09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4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Чехова, д. 49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2771019.3899999997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1209999.29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Q75">
        <v>6595881.5999999996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5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Чехова, д. 62А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6020884.2000000002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6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Шевченко, д. 36А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2881465.5399999996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1901555.76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830337.43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7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Энгельса,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5">
        <v>2196831.36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8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469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Югорская,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7527882.21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4947554.3099999996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1940512.12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7018067.9800000004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9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Ямская,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7367085.7799999993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4841873.9799999995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1899062.55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7185870.4299999997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0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Ямская, д. 1/1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4836555.37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3178732.0399999996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1246750.95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3894787.19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1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Ямская,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5328176.37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3501840.3899999997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1373479.36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2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Ямская, д. 3/1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4901133.08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3221174.48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1263397.58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3595821.73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3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Ханты-Мансийск, ул. Ямская,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3950194.65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2596188.6799999997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1018267.87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4" sId="1" ref="A75:XFD75" action="deleteRow">
    <undo index="0" exp="area" ref3D="1" dr="$A$4:$S$75" dn="Z_71EC2296_96E1_499C_991A_81043A0F1F46_.wvu.PrintArea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городу Ханты-Мансийску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95" sId="1" ref="A75:XFD75" action="deleteRow"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6" sId="1" ref="A75:XFD75" action="deleteRow">
    <undo index="0" exp="area" dr="S75:S102" r="S103" sId="1"/>
    <undo index="0" exp="area" dr="R75:R102" r="R103" sId="1"/>
    <undo index="0" exp="area" dr="Q75:Q102" r="Q103" sId="1"/>
    <undo index="0" exp="area" dr="P75:P102" r="P103" sId="1"/>
    <undo index="0" exp="area" dr="O75:O102" r="O103" sId="1"/>
    <undo index="0" exp="area" dr="M75:M102" r="M103" sId="1"/>
    <undo index="0" exp="area" dr="L75:L102" r="L103" sId="1"/>
    <undo index="0" exp="area" dr="K75:K102" r="K103" sId="1"/>
    <undo index="0" exp="area" dr="J75:J102" r="J103" sId="1"/>
    <undo index="0" exp="area" dr="I75:I102" r="I103" sId="1"/>
    <undo index="0" exp="area" dr="H75:H102" r="H103" sId="1"/>
    <undo index="0" exp="area" dr="G75:G102" r="G103" sId="1"/>
    <undo index="0" exp="area" dr="F75:F102" r="F103" sId="1"/>
    <undo index="0" exp="area" dr="E75:E102" r="E103" sId="1"/>
    <undo index="0" exp="area" dr="D75:D102" r="D103" sId="1"/>
    <undo index="0" exp="area" dr="C75:C102" r="C10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Газовиков,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4926625.1899999995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75">
        <v>8549802.1600000001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5642241.8899999997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2463753.4900000002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7" sId="1" ref="A75:XFD75" action="deleteRow">
    <undo index="0" exp="area" dr="S75:S101" r="S102" sId="1"/>
    <undo index="0" exp="area" dr="R75:R101" r="R102" sId="1"/>
    <undo index="0" exp="area" dr="Q75:Q101" r="Q102" sId="1"/>
    <undo index="0" exp="area" dr="P75:P101" r="P102" sId="1"/>
    <undo index="0" exp="area" dr="O75:O101" r="O102" sId="1"/>
    <undo index="0" exp="area" dr="M75:M101" r="M102" sId="1"/>
    <undo index="0" exp="area" dr="L75:L101" r="L102" sId="1"/>
    <undo index="0" exp="area" dr="K75:K101" r="K102" sId="1"/>
    <undo index="0" exp="area" dr="J75:J101" r="J102" sId="1"/>
    <undo index="0" exp="area" dr="I75:I101" r="I102" sId="1"/>
    <undo index="0" exp="area" dr="H75:H101" r="H102" sId="1"/>
    <undo index="0" exp="area" dr="G75:G101" r="G102" sId="1"/>
    <undo index="0" exp="area" dr="F75:F101" r="F102" sId="1"/>
    <undo index="0" exp="area" dr="E75:E101" r="E102" sId="1"/>
    <undo index="0" exp="area" dr="D75:D101" r="D102" sId="1"/>
    <undo index="0" exp="area" dr="C75:C101" r="C10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Газовиков,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1311030.69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8" sId="1" ref="A75:XFD75" action="deleteRow">
    <undo index="0" exp="area" dr="S75:S100" r="S101" sId="1"/>
    <undo index="0" exp="area" dr="R75:R100" r="R101" sId="1"/>
    <undo index="0" exp="area" dr="Q75:Q100" r="Q101" sId="1"/>
    <undo index="0" exp="area" dr="P75:P100" r="P101" sId="1"/>
    <undo index="0" exp="area" dr="O75:O100" r="O101" sId="1"/>
    <undo index="0" exp="area" dr="M75:M100" r="M101" sId="1"/>
    <undo index="0" exp="area" dr="L75:L100" r="L101" sId="1"/>
    <undo index="0" exp="area" dr="K75:K100" r="K101" sId="1"/>
    <undo index="0" exp="area" dr="J75:J100" r="J101" sId="1"/>
    <undo index="0" exp="area" dr="I75:I100" r="I101" sId="1"/>
    <undo index="0" exp="area" dr="H75:H100" r="H101" sId="1"/>
    <undo index="0" exp="area" dr="G75:G100" r="G101" sId="1"/>
    <undo index="0" exp="area" dr="F75:F100" r="F101" sId="1"/>
    <undo index="0" exp="area" dr="E75:E100" r="E101" sId="1"/>
    <undo index="0" exp="area" dr="D75:D100" r="D101" sId="1"/>
    <undo index="0" exp="area" dr="C75:C100" r="C10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Гастелло, д. 7А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1654023.3499999999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975061.98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434793.08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4548478.8999999994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9" sId="1" ref="A75:XFD75" action="deleteRow">
    <undo index="0" exp="area" dr="S75:S99" r="S100" sId="1"/>
    <undo index="0" exp="area" dr="R75:R99" r="R100" sId="1"/>
    <undo index="0" exp="area" dr="Q75:Q99" r="Q100" sId="1"/>
    <undo index="0" exp="area" dr="P75:P99" r="P100" sId="1"/>
    <undo index="0" exp="area" dr="O75:O99" r="O100" sId="1"/>
    <undo index="0" exp="area" dr="M75:M99" r="M100" sId="1"/>
    <undo index="0" exp="area" dr="L75:L99" r="L100" sId="1"/>
    <undo index="0" exp="area" dr="K75:K99" r="K100" sId="1"/>
    <undo index="0" exp="area" dr="J75:J99" r="J100" sId="1"/>
    <undo index="0" exp="area" dr="I75:I99" r="I100" sId="1"/>
    <undo index="0" exp="area" dr="H75:H99" r="H100" sId="1"/>
    <undo index="0" exp="area" dr="G75:G99" r="G100" sId="1"/>
    <undo index="0" exp="area" dr="F75:F99" r="F100" sId="1"/>
    <undo index="0" exp="area" dr="E75:E99" r="E100" sId="1"/>
    <undo index="0" exp="area" dr="D75:D99" r="D100" sId="1"/>
    <undo index="0" exp="area" dr="C75:C99" r="C10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Декабристов, д. 6А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4407649.1645999998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P75">
        <v>1530589.39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0" sId="1" ref="A75:XFD75" action="deleteRow">
    <undo index="0" exp="area" dr="S75:S98" r="S99" sId="1"/>
    <undo index="0" exp="area" dr="R75:R98" r="R99" sId="1"/>
    <undo index="0" exp="area" dr="Q75:Q98" r="Q99" sId="1"/>
    <undo index="0" exp="area" dr="P75:P98" r="P99" sId="1"/>
    <undo index="0" exp="area" dr="O75:O98" r="O99" sId="1"/>
    <undo index="0" exp="area" dr="M75:M98" r="M99" sId="1"/>
    <undo index="0" exp="area" dr="L75:L98" r="L99" sId="1"/>
    <undo index="0" exp="area" dr="K75:K98" r="K99" sId="1"/>
    <undo index="0" exp="area" dr="J75:J98" r="J99" sId="1"/>
    <undo index="0" exp="area" dr="I75:I98" r="I99" sId="1"/>
    <undo index="0" exp="area" dr="H75:H98" r="H99" sId="1"/>
    <undo index="0" exp="area" dr="G75:G98" r="G99" sId="1"/>
    <undo index="0" exp="area" dr="F75:F98" r="F99" sId="1"/>
    <undo index="0" exp="area" dr="E75:E98" r="E99" sId="1"/>
    <undo index="0" exp="area" dr="D75:D98" r="D99" sId="1"/>
    <undo index="0" exp="area" dr="C75:C98" r="C9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479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Ермака, д. 5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6068773.4500000002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3988583.43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1564387.98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1027097.24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1" sId="1" ref="A75:XFD75" action="deleteRow">
    <undo index="0" exp="area" dr="S75:S97" r="S98" sId="1"/>
    <undo index="0" exp="area" dr="R75:R97" r="R98" sId="1"/>
    <undo index="0" exp="area" dr="Q75:Q97" r="Q98" sId="1"/>
    <undo index="0" exp="area" dr="P75:P97" r="P98" sId="1"/>
    <undo index="0" exp="area" dr="O75:O97" r="O98" sId="1"/>
    <undo index="0" exp="area" dr="M75:M97" r="M98" sId="1"/>
    <undo index="0" exp="area" dr="L75:L97" r="L98" sId="1"/>
    <undo index="0" exp="area" dr="K75:K97" r="K98" sId="1"/>
    <undo index="0" exp="area" dr="J75:J97" r="J98" sId="1"/>
    <undo index="0" exp="area" dr="I75:I97" r="I98" sId="1"/>
    <undo index="0" exp="area" dr="H75:H97" r="H98" sId="1"/>
    <undo index="0" exp="area" dr="G75:G97" r="G98" sId="1"/>
    <undo index="0" exp="area" dr="F75:F97" r="F98" sId="1"/>
    <undo index="0" exp="area" dr="E75:E97" r="E98" sId="1"/>
    <undo index="0" exp="area" dr="D75:D97" r="D98" sId="1"/>
    <undo index="0" exp="area" dr="C75:C97" r="C9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Железнодорожная, д. 17*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E75">
        <v>1108273.45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13977334.859999999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8239767.46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3674221.6399999997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1815512.1300000001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2" sId="1" ref="A75:XFD75" action="deleteRow">
    <undo index="0" exp="area" dr="S75:S96" r="S97" sId="1"/>
    <undo index="0" exp="area" dr="R75:R96" r="R97" sId="1"/>
    <undo index="0" exp="area" dr="Q75:Q96" r="Q97" sId="1"/>
    <undo index="0" exp="area" dr="P75:P96" r="P97" sId="1"/>
    <undo index="0" exp="area" dr="O75:O96" r="O97" sId="1"/>
    <undo index="0" exp="area" dr="M75:M96" r="M97" sId="1"/>
    <undo index="0" exp="area" dr="L75:L96" r="L97" sId="1"/>
    <undo index="0" exp="area" dr="K75:K96" r="K97" sId="1"/>
    <undo index="0" exp="area" dr="J75:J96" r="J97" sId="1"/>
    <undo index="0" exp="area" dr="I75:I96" r="I97" sId="1"/>
    <undo index="0" exp="area" dr="H75:H96" r="H97" sId="1"/>
    <undo index="0" exp="area" dr="G75:G96" r="G97" sId="1"/>
    <undo index="0" exp="area" dr="F75:F96" r="F97" sId="1"/>
    <undo index="0" exp="area" dr="E75:E96" r="E97" sId="1"/>
    <undo index="0" exp="area" dr="D75:D96" r="D97" sId="1"/>
    <undo index="0" exp="area" dr="C75:C96" r="C9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Железнодорожная, д. 37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5846879.2800000003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3" sId="1" ref="A75:XFD75" action="deleteRow">
    <undo index="0" exp="area" dr="S75:S95" r="S96" sId="1"/>
    <undo index="0" exp="area" dr="R75:R95" r="R96" sId="1"/>
    <undo index="0" exp="area" dr="Q75:Q95" r="Q96" sId="1"/>
    <undo index="0" exp="area" dr="P75:P95" r="P96" sId="1"/>
    <undo index="0" exp="area" dr="O75:O95" r="O96" sId="1"/>
    <undo index="0" exp="area" dr="M75:M95" r="M96" sId="1"/>
    <undo index="0" exp="area" dr="L75:L95" r="L96" sId="1"/>
    <undo index="0" exp="area" dr="K75:K95" r="K96" sId="1"/>
    <undo index="0" exp="area" dr="J75:J95" r="J96" sId="1"/>
    <undo index="0" exp="area" dr="I75:I95" r="I96" sId="1"/>
    <undo index="0" exp="area" dr="H75:H95" r="H96" sId="1"/>
    <undo index="0" exp="area" dr="G75:G95" r="G96" sId="1"/>
    <undo index="0" exp="area" dr="F75:F95" r="F96" sId="1"/>
    <undo index="0" exp="area" dr="E75:E95" r="E96" sId="1"/>
    <undo index="0" exp="area" dr="D75:D95" r="D96" sId="1"/>
    <undo index="0" exp="area" dr="C75:C95" r="C9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Калинина, д. 23КОРП1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919334.2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4" sId="1" ref="A75:XFD75" action="deleteRow">
    <undo index="0" exp="area" dr="S75:S94" r="S95" sId="1"/>
    <undo index="0" exp="area" dr="R75:R94" r="R95" sId="1"/>
    <undo index="0" exp="area" dr="Q75:Q94" r="Q95" sId="1"/>
    <undo index="0" exp="area" dr="P75:P94" r="P95" sId="1"/>
    <undo index="0" exp="area" dr="O75:O94" r="O95" sId="1"/>
    <undo index="0" exp="area" dr="M75:M94" r="M95" sId="1"/>
    <undo index="0" exp="area" dr="L75:L94" r="L95" sId="1"/>
    <undo index="0" exp="area" dr="K75:K94" r="K95" sId="1"/>
    <undo index="0" exp="area" dr="J75:J94" r="J95" sId="1"/>
    <undo index="0" exp="area" dr="I75:I94" r="I95" sId="1"/>
    <undo index="0" exp="area" dr="H75:H94" r="H95" sId="1"/>
    <undo index="0" exp="area" dr="G75:G94" r="G95" sId="1"/>
    <undo index="0" exp="area" dr="F75:F94" r="F95" sId="1"/>
    <undo index="0" exp="area" dr="E75:E94" r="E95" sId="1"/>
    <undo index="0" exp="area" dr="D75:D94" r="D95" sId="1"/>
    <undo index="0" exp="area" dr="C75:C94" r="C9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Механизаторов,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1520387.03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995331.33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K75">
        <v>967204.29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5" sId="1" ref="A75:XFD75" action="deleteRow">
    <undo index="0" exp="area" dr="S75:S93" r="S94" sId="1"/>
    <undo index="0" exp="area" dr="R75:R93" r="R94" sId="1"/>
    <undo index="0" exp="area" dr="Q75:Q93" r="Q94" sId="1"/>
    <undo index="0" exp="area" dr="P75:P93" r="P94" sId="1"/>
    <undo index="0" exp="area" dr="O75:O93" r="O94" sId="1"/>
    <undo index="0" exp="area" dr="M75:M93" r="M94" sId="1"/>
    <undo index="0" exp="area" dr="L75:L93" r="L94" sId="1"/>
    <undo index="0" exp="area" dr="K75:K93" r="K94" sId="1"/>
    <undo index="0" exp="area" dr="J75:J93" r="J94" sId="1"/>
    <undo index="0" exp="area" dr="I75:I93" r="I94" sId="1"/>
    <undo index="0" exp="area" dr="H75:H93" r="H94" sId="1"/>
    <undo index="0" exp="area" dr="G75:G93" r="G94" sId="1"/>
    <undo index="0" exp="area" dr="F75:F93" r="F94" sId="1"/>
    <undo index="0" exp="area" dr="E75:E93" r="E94" sId="1"/>
    <undo index="0" exp="area" dr="D75:D93" r="D94" sId="1"/>
    <undo index="0" exp="area" dr="C75:C93" r="C9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Механизаторов, д. 24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3203665.36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1888590.2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842147.43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2432596.73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6" sId="1" ref="A75:XFD75" action="deleteRow">
    <undo index="0" exp="area" dr="S75:S92" r="S93" sId="1"/>
    <undo index="0" exp="area" dr="R75:R92" r="R93" sId="1"/>
    <undo index="0" exp="area" dr="Q75:Q92" r="Q93" sId="1"/>
    <undo index="0" exp="area" dr="P75:P92" r="P93" sId="1"/>
    <undo index="0" exp="area" dr="O75:O92" r="O93" sId="1"/>
    <undo index="0" exp="area" dr="M75:M92" r="M93" sId="1"/>
    <undo index="0" exp="area" dr="L75:L92" r="L93" sId="1"/>
    <undo index="0" exp="area" dr="K75:K92" r="K93" sId="1"/>
    <undo index="0" exp="area" dr="J75:J92" r="J93" sId="1"/>
    <undo index="0" exp="area" dr="I75:I92" r="I93" sId="1"/>
    <undo index="0" exp="area" dr="H75:H92" r="H93" sId="1"/>
    <undo index="0" exp="area" dr="G75:G92" r="G93" sId="1"/>
    <undo index="0" exp="area" dr="F75:F92" r="F93" sId="1"/>
    <undo index="0" exp="area" dr="E75:E92" r="E93" sId="1"/>
    <undo index="0" exp="area" dr="D75:D92" r="D93" sId="1"/>
    <undo index="0" exp="area" dr="C75:C92" r="C9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Механизаторов, д. 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841401.9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555263.5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242462.56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634805.18000000005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7" sId="1" ref="A75:XFD75" action="deleteRow">
    <undo index="0" exp="area" dr="S75:S91" r="S92" sId="1"/>
    <undo index="0" exp="area" dr="R75:R91" r="R92" sId="1"/>
    <undo index="0" exp="area" dr="Q75:Q91" r="Q92" sId="1"/>
    <undo index="0" exp="area" dr="P75:P91" r="P92" sId="1"/>
    <undo index="0" exp="area" dr="O75:O91" r="O92" sId="1"/>
    <undo index="0" exp="area" dr="M75:M91" r="M92" sId="1"/>
    <undo index="0" exp="area" dr="L75:L91" r="L92" sId="1"/>
    <undo index="0" exp="area" dr="K75:K91" r="K92" sId="1"/>
    <undo index="0" exp="area" dr="J75:J91" r="J92" sId="1"/>
    <undo index="0" exp="area" dr="I75:I91" r="I92" sId="1"/>
    <undo index="0" exp="area" dr="H75:H91" r="H92" sId="1"/>
    <undo index="0" exp="area" dr="G75:G91" r="G92" sId="1"/>
    <undo index="0" exp="area" dr="F75:F91" r="F92" sId="1"/>
    <undo index="0" exp="area" dr="E75:E91" r="E92" sId="1"/>
    <undo index="0" exp="area" dr="D75:D91" r="D92" sId="1"/>
    <undo index="0" exp="area" dr="C75:C91" r="C9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Мира,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75" t="inlineStr">
        <is>
          <t>скатная</t>
        </is>
      </nc>
      <n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O75">
        <v>9683821.4220000003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8" sId="1" ref="A75:XFD75" action="deleteRow">
    <undo index="0" exp="area" dr="S75:S90" r="S91" sId="1"/>
    <undo index="0" exp="area" dr="R75:R90" r="R91" sId="1"/>
    <undo index="0" exp="area" dr="Q75:Q90" r="Q91" sId="1"/>
    <undo index="0" exp="area" dr="P75:P90" r="P91" sId="1"/>
    <undo index="0" exp="area" dr="O75:O90" r="O91" sId="1"/>
    <undo index="0" exp="area" dr="M75:M90" r="M91" sId="1"/>
    <undo index="0" exp="area" dr="L75:L90" r="L91" sId="1"/>
    <undo index="0" exp="area" dr="K75:K90" r="K91" sId="1"/>
    <undo index="0" exp="area" dr="J75:J90" r="J91" sId="1"/>
    <undo index="0" exp="area" dr="I75:I90" r="I91" sId="1"/>
    <undo index="0" exp="area" dr="H75:H90" r="H91" sId="1"/>
    <undo index="0" exp="area" dr="G75:G90" r="G91" sId="1"/>
    <undo index="0" exp="area" dr="F75:F90" r="F91" sId="1"/>
    <undo index="0" exp="area" dr="E75:E90" r="E91" sId="1"/>
    <undo index="0" exp="area" dr="D75:D90" r="D91" sId="1"/>
    <undo index="0" exp="area" dr="C75:C90" r="C9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Мира, д. 57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4287641.66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2829528.8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1235548.1399999999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4351779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9" sId="1" ref="A75:XFD75" action="deleteRow">
    <undo index="0" exp="area" dr="S75:S89" r="S90" sId="1"/>
    <undo index="0" exp="area" dr="R75:R89" r="R90" sId="1"/>
    <undo index="0" exp="area" dr="Q75:Q89" r="Q90" sId="1"/>
    <undo index="0" exp="area" dr="P75:P89" r="P90" sId="1"/>
    <undo index="0" exp="area" dr="O75:O89" r="O90" sId="1"/>
    <undo index="0" exp="area" dr="M75:M89" r="M90" sId="1"/>
    <undo index="0" exp="area" dr="L75:L89" r="L90" sId="1"/>
    <undo index="0" exp="area" dr="K75:K89" r="K90" sId="1"/>
    <undo index="0" exp="area" dr="J75:J89" r="J90" sId="1"/>
    <undo index="0" exp="area" dr="I75:I89" r="I90" sId="1"/>
    <undo index="0" exp="area" dr="H75:H89" r="H90" sId="1"/>
    <undo index="0" exp="area" dr="G75:G89" r="G90" sId="1"/>
    <undo index="0" exp="area" dr="F75:F89" r="F90" sId="1"/>
    <undo index="0" exp="area" dr="E75:E89" r="E90" sId="1"/>
    <undo index="0" exp="area" dr="D75:D89" r="D90" sId="1"/>
    <undo index="0" exp="area" dr="C75:C89" r="C9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Мира,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5904027.46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3480478.49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1551991.54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0" sId="1" ref="A75:XFD75" action="deleteRow">
    <undo index="0" exp="area" dr="S75:S88" r="S89" sId="1"/>
    <undo index="0" exp="area" dr="R75:R88" r="R89" sId="1"/>
    <undo index="0" exp="area" dr="Q75:Q88" r="Q89" sId="1"/>
    <undo index="0" exp="area" dr="P75:P88" r="P89" sId="1"/>
    <undo index="0" exp="area" dr="O75:O88" r="O89" sId="1"/>
    <undo index="0" exp="area" dr="M75:M88" r="M89" sId="1"/>
    <undo index="0" exp="area" dr="L75:L88" r="L89" sId="1"/>
    <undo index="0" exp="area" dr="K75:K88" r="K89" sId="1"/>
    <undo index="0" exp="area" dr="J75:J88" r="J89" sId="1"/>
    <undo index="0" exp="area" dr="I75:I88" r="I89" sId="1"/>
    <undo index="0" exp="area" dr="H75:H88" r="H89" sId="1"/>
    <undo index="0" exp="area" dr="G75:G88" r="G89" sId="1"/>
    <undo index="0" exp="area" dr="F75:F88" r="F89" sId="1"/>
    <undo index="0" exp="area" dr="E75:E88" r="E89" sId="1"/>
    <undo index="0" exp="area" dr="D75:D88" r="D89" sId="1"/>
    <undo index="0" exp="area" dr="C75:C88" r="C8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489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Никольская, д. 3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8262179.1900000004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5452431.8399999999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2380870.62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3246656.1799999997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1" sId="1" ref="A75:XFD75" action="deleteRow">
    <undo index="0" exp="area" dr="S75:S87" r="S88" sId="1"/>
    <undo index="0" exp="area" dr="R75:R87" r="R88" sId="1"/>
    <undo index="0" exp="area" dr="Q75:Q87" r="Q88" sId="1"/>
    <undo index="0" exp="area" dr="P75:P87" r="P88" sId="1"/>
    <undo index="0" exp="area" dr="O75:O87" r="O88" sId="1"/>
    <undo index="0" exp="area" dr="M75:M87" r="M88" sId="1"/>
    <undo index="0" exp="area" dr="L75:L87" r="L88" sId="1"/>
    <undo index="0" exp="area" dr="K75:K87" r="K88" sId="1"/>
    <undo index="0" exp="area" dr="J75:J87" r="J88" sId="1"/>
    <undo index="0" exp="area" dr="I75:I87" r="I88" sId="1"/>
    <undo index="0" exp="area" dr="H75:H87" r="H88" sId="1"/>
    <undo index="0" exp="area" dr="G75:G87" r="G88" sId="1"/>
    <undo index="0" exp="area" dr="F75:F87" r="F88" sId="1"/>
    <undo index="0" exp="area" dr="E75:E87" r="E88" sId="1"/>
    <undo index="0" exp="area" dr="D75:D87" r="D88" sId="1"/>
    <undo index="0" exp="area" dr="C75:C87" r="C8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Попова, д. 60Б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K75">
        <v>438754.27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2" sId="1" ref="A75:XFD75" action="deleteRow">
    <undo index="0" exp="area" dr="S75:S86" r="S87" sId="1"/>
    <undo index="0" exp="area" dr="R75:R86" r="R87" sId="1"/>
    <undo index="0" exp="area" dr="Q75:Q86" r="Q87" sId="1"/>
    <undo index="0" exp="area" dr="P75:P86" r="P87" sId="1"/>
    <undo index="0" exp="area" dr="O75:O86" r="O87" sId="1"/>
    <undo index="0" exp="area" dr="M75:M86" r="M87" sId="1"/>
    <undo index="0" exp="area" dr="L75:L86" r="L87" sId="1"/>
    <undo index="0" exp="area" dr="K75:K86" r="K87" sId="1"/>
    <undo index="0" exp="area" dr="J75:J86" r="J87" sId="1"/>
    <undo index="0" exp="area" dr="I75:I86" r="I87" sId="1"/>
    <undo index="0" exp="area" dr="H75:H86" r="H87" sId="1"/>
    <undo index="0" exp="area" dr="G75:G86" r="G87" sId="1"/>
    <undo index="0" exp="area" dr="F75:F86" r="F87" sId="1"/>
    <undo index="0" exp="area" dr="E75:E86" r="E87" sId="1"/>
    <undo index="0" exp="area" dr="D75:D86" r="D87" sId="1"/>
    <undo index="0" exp="area" dr="C75:C86" r="C8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Свердлова, д. 1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3196855.59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2092842.45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3" sId="1" ref="A75:XFD75" action="deleteRow">
    <undo index="0" exp="area" dr="S75:S85" r="S86" sId="1"/>
    <undo index="0" exp="area" dr="R75:R85" r="R86" sId="1"/>
    <undo index="0" exp="area" dr="Q75:Q85" r="Q86" sId="1"/>
    <undo index="0" exp="area" dr="P75:P85" r="P86" sId="1"/>
    <undo index="0" exp="area" dr="O75:O85" r="O86" sId="1"/>
    <undo index="0" exp="area" dr="M75:M85" r="M86" sId="1"/>
    <undo index="0" exp="area" dr="L75:L85" r="L86" sId="1"/>
    <undo index="0" exp="area" dr="K75:K85" r="K86" sId="1"/>
    <undo index="0" exp="area" dr="J75:J85" r="J86" sId="1"/>
    <undo index="0" exp="area" dr="I75:I85" r="I86" sId="1"/>
    <undo index="0" exp="area" dr="H75:H85" r="H86" sId="1"/>
    <undo index="0" exp="area" dr="G75:G85" r="G86" sId="1"/>
    <undo index="0" exp="area" dr="F75:F85" r="F86" sId="1"/>
    <undo index="0" exp="area" dr="E75:E85" r="E86" sId="1"/>
    <undo index="0" exp="area" dr="D75:D85" r="D86" sId="1"/>
    <undo index="0" exp="area" dr="C75:C85" r="C8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Свердлова,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1968389.83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4" sId="1" ref="A75:XFD75" action="deleteRow">
    <undo index="0" exp="area" dr="S75:S84" r="S85" sId="1"/>
    <undo index="0" exp="area" dr="R75:R84" r="R85" sId="1"/>
    <undo index="0" exp="area" dr="Q75:Q84" r="Q85" sId="1"/>
    <undo index="0" exp="area" dr="P75:P84" r="P85" sId="1"/>
    <undo index="0" exp="area" dr="O75:O84" r="O85" sId="1"/>
    <undo index="0" exp="area" dr="M75:M84" r="M85" sId="1"/>
    <undo index="0" exp="area" dr="L75:L84" r="L85" sId="1"/>
    <undo index="0" exp="area" dr="K75:K84" r="K85" sId="1"/>
    <undo index="0" exp="area" dr="J75:J84" r="J85" sId="1"/>
    <undo index="0" exp="area" dr="I75:I84" r="I85" sId="1"/>
    <undo index="0" exp="area" dr="H75:H84" r="H85" sId="1"/>
    <undo index="0" exp="area" dr="G75:G84" r="G85" sId="1"/>
    <undo index="0" exp="area" dr="F75:F84" r="F85" sId="1"/>
    <undo index="0" exp="area" dr="E75:E84" r="E85" sId="1"/>
    <undo index="0" exp="area" dr="D75:D84" r="D85" sId="1"/>
    <undo index="0" exp="area" dr="C75:C84" r="C85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493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Свердлова,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4946286.2299999995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3238118.69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5" sId="1" ref="A75:XFD75" action="deleteRow">
    <undo index="0" exp="area" dr="S75:S83" r="S84" sId="1"/>
    <undo index="0" exp="area" dr="R75:R83" r="R84" sId="1"/>
    <undo index="0" exp="area" dr="Q75:Q83" r="Q84" sId="1"/>
    <undo index="0" exp="area" dr="P75:P83" r="P84" sId="1"/>
    <undo index="0" exp="area" dr="O75:O83" r="O84" sId="1"/>
    <undo index="0" exp="area" dr="M75:M83" r="M84" sId="1"/>
    <undo index="0" exp="area" dr="L75:L83" r="L84" sId="1"/>
    <undo index="0" exp="area" dr="K75:K83" r="K84" sId="1"/>
    <undo index="0" exp="area" dr="J75:J83" r="J84" sId="1"/>
    <undo index="0" exp="area" dr="I75:I83" r="I84" sId="1"/>
    <undo index="0" exp="area" dr="H75:H83" r="H84" sId="1"/>
    <undo index="0" exp="area" dr="G75:G83" r="G84" sId="1"/>
    <undo index="0" exp="area" dr="F75:F83" r="F84" sId="1"/>
    <undo index="0" exp="area" dr="E75:E83" r="E84" sId="1"/>
    <undo index="0" exp="area" dr="D75:D83" r="D84" sId="1"/>
    <undo index="0" exp="area" dr="C75:C83" r="C84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494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Студенческая, д. 18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4396285.66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2901225.86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1266855.53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4029106.0399999996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6" sId="1" ref="A75:XFD75" action="deleteRow">
    <undo index="0" exp="area" dr="S75:S82" r="S83" sId="1"/>
    <undo index="0" exp="area" dr="R75:R82" r="R83" sId="1"/>
    <undo index="0" exp="area" dr="Q75:Q82" r="Q83" sId="1"/>
    <undo index="0" exp="area" dr="P75:P82" r="P83" sId="1"/>
    <undo index="0" exp="area" dr="O75:O82" r="O83" sId="1"/>
    <undo index="0" exp="area" dr="M75:M82" r="M83" sId="1"/>
    <undo index="0" exp="area" dr="L75:L82" r="L83" sId="1"/>
    <undo index="0" exp="area" dr="K75:K82" r="K83" sId="1"/>
    <undo index="0" exp="area" dr="J75:J82" r="J83" sId="1"/>
    <undo index="0" exp="area" dr="I75:I82" r="I83" sId="1"/>
    <undo index="0" exp="area" dr="H75:H82" r="H83" sId="1"/>
    <undo index="0" exp="area" dr="G75:G82" r="G83" sId="1"/>
    <undo index="0" exp="area" dr="F75:F82" r="F83" sId="1"/>
    <undo index="0" exp="area" dr="E75:E82" r="E83" sId="1"/>
    <undo index="0" exp="area" dr="D75:D82" r="D83" sId="1"/>
    <undo index="0" exp="area" dr="C75:C82" r="C83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495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Студенческая, д. 20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19943685.850000001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13161368.84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5747071.6399999997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75">
        <v>7944632.6200000001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7" sId="1" ref="A75:XFD75" action="deleteRow">
    <undo index="0" exp="area" dr="S75:S81" r="S82" sId="1"/>
    <undo index="0" exp="area" dr="R75:R81" r="R82" sId="1"/>
    <undo index="0" exp="area" dr="Q75:Q81" r="Q82" sId="1"/>
    <undo index="0" exp="area" dr="P75:P81" r="P82" sId="1"/>
    <undo index="0" exp="area" dr="O75:O81" r="O82" sId="1"/>
    <undo index="0" exp="area" dr="M75:M81" r="M82" sId="1"/>
    <undo index="0" exp="area" dr="L75:L81" r="L82" sId="1"/>
    <undo index="0" exp="area" dr="K75:K81" r="K82" sId="1"/>
    <undo index="0" exp="area" dr="J75:J81" r="J82" sId="1"/>
    <undo index="0" exp="area" dr="I75:I81" r="I82" sId="1"/>
    <undo index="0" exp="area" dr="H75:H81" r="H82" sId="1"/>
    <undo index="0" exp="area" dr="G75:G81" r="G82" sId="1"/>
    <undo index="0" exp="area" dr="F75:F81" r="F82" sId="1"/>
    <undo index="0" exp="area" dr="E75:E81" r="E82" sId="1"/>
    <undo index="0" exp="area" dr="D75:D81" r="D82" sId="1"/>
    <undo index="0" exp="area" dr="C75:C81" r="C82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496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Таежная, д. 16КОРП1*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4752778.08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3123671.04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1225155.1200000001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452989.64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8" sId="1" ref="A75:XFD75" action="deleteRow">
    <undo index="0" exp="area" dr="S75:S80" r="S81" sId="1"/>
    <undo index="0" exp="area" dr="R75:R80" r="R81" sId="1"/>
    <undo index="0" exp="area" dr="Q75:Q80" r="Q81" sId="1"/>
    <undo index="0" exp="area" dr="P75:P80" r="P81" sId="1"/>
    <undo index="0" exp="area" dr="O75:O80" r="O81" sId="1"/>
    <undo index="0" exp="area" dr="M75:M80" r="M81" sId="1"/>
    <undo index="0" exp="area" dr="L75:L80" r="L81" sId="1"/>
    <undo index="0" exp="area" dr="K75:K80" r="K81" sId="1"/>
    <undo index="0" exp="area" dr="J75:J80" r="J81" sId="1"/>
    <undo index="0" exp="area" dr="I75:I80" r="I81" sId="1"/>
    <undo index="0" exp="area" dr="H75:H80" r="H81" sId="1"/>
    <undo index="0" exp="area" dr="G75:G80" r="G81" sId="1"/>
    <undo index="0" exp="area" dr="F75:F80" r="F81" sId="1"/>
    <undo index="0" exp="area" dr="E75:E80" r="E81" sId="1"/>
    <undo index="0" exp="area" dr="D75:D80" r="D81" sId="1"/>
    <undo index="0" exp="area" dr="C75:C80" r="C81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497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Таежная, д. 16КОРП2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2366524.23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1555352.07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610034.65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441174.19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9" sId="1" ref="A75:XFD75" action="deleteRow">
    <undo index="0" exp="area" dr="S75:S79" r="S80" sId="1"/>
    <undo index="0" exp="area" dr="R75:R79" r="R80" sId="1"/>
    <undo index="0" exp="area" dr="Q75:Q79" r="Q80" sId="1"/>
    <undo index="0" exp="area" dr="P75:P79" r="P80" sId="1"/>
    <undo index="0" exp="area" dr="O75:O79" r="O80" sId="1"/>
    <undo index="0" exp="area" dr="M75:M79" r="M80" sId="1"/>
    <undo index="0" exp="area" dr="L75:L79" r="L80" sId="1"/>
    <undo index="0" exp="area" dr="K75:K79" r="K80" sId="1"/>
    <undo index="0" exp="area" dr="J75:J79" r="J80" sId="1"/>
    <undo index="0" exp="area" dr="I75:I79" r="I80" sId="1"/>
    <undo index="0" exp="area" dr="H75:H79" r="H80" sId="1"/>
    <undo index="0" exp="area" dr="G75:G79" r="G80" sId="1"/>
    <undo index="0" exp="area" dr="F75:F79" r="F80" sId="1"/>
    <undo index="0" exp="area" dr="E75:E79" r="E80" sId="1"/>
    <undo index="0" exp="area" dr="D75:D79" r="D80" sId="1"/>
    <undo index="0" exp="area" dr="C75:C79" r="C80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498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Титова, д. 9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G75">
        <v>5326958.88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75">
        <v>3515401.88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1535042.95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5233449.43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0" sId="1" ref="A75:XFD75" action="deleteRow">
    <undo index="0" exp="area" dr="S75:S78" r="S79" sId="1"/>
    <undo index="0" exp="area" dr="R75:R78" r="R79" sId="1"/>
    <undo index="0" exp="area" dr="Q75:Q78" r="Q79" sId="1"/>
    <undo index="0" exp="area" dr="P75:P78" r="P79" sId="1"/>
    <undo index="0" exp="area" dr="O75:O78" r="O79" sId="1"/>
    <undo index="0" exp="area" dr="M75:M78" r="M79" sId="1"/>
    <undo index="0" exp="area" dr="L75:L78" r="L79" sId="1"/>
    <undo index="0" exp="area" dr="K75:K78" r="K79" sId="1"/>
    <undo index="0" exp="area" dr="J75:J78" r="J79" sId="1"/>
    <undo index="0" exp="area" dr="I75:I78" r="I79" sId="1"/>
    <undo index="0" exp="area" dr="H75:H78" r="H79" sId="1"/>
    <undo index="0" exp="area" dr="G75:G78" r="G79" sId="1"/>
    <undo index="0" exp="area" dr="F75:F78" r="F79" sId="1"/>
    <undo index="0" exp="area" dr="E75:E78" r="E79" sId="1"/>
    <undo index="0" exp="area" dr="D75:D78" r="D79" sId="1"/>
    <undo index="0" exp="area" dr="C75:C78" r="C79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499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Толстого, д. 12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H75">
        <v>6620201.3049999997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I75">
        <v>2890791.35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8218678.21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1" sId="1" ref="A75:XFD75" action="deleteRow">
    <undo index="0" exp="area" dr="S75:S77" r="S78" sId="1"/>
    <undo index="0" exp="area" dr="R75:R77" r="R78" sId="1"/>
    <undo index="0" exp="area" dr="Q75:Q77" r="Q78" sId="1"/>
    <undo index="0" exp="area" dr="P75:P77" r="P78" sId="1"/>
    <undo index="0" exp="area" dr="O75:O77" r="O78" sId="1"/>
    <undo index="0" exp="area" dr="M75:M77" r="M78" sId="1"/>
    <undo index="0" exp="area" dr="L75:L77" r="L78" sId="1"/>
    <undo index="0" exp="area" dr="K75:K77" r="K78" sId="1"/>
    <undo index="0" exp="area" dr="J75:J77" r="J78" sId="1"/>
    <undo index="0" exp="area" dr="I75:I77" r="I78" sId="1"/>
    <undo index="0" exp="area" dr="H75:H77" r="H78" sId="1"/>
    <undo index="0" exp="area" dr="G75:G77" r="G78" sId="1"/>
    <undo index="0" exp="area" dr="F75:F77" r="F78" sId="1"/>
    <undo index="0" exp="area" dr="E75:E77" r="E78" sId="1"/>
    <undo index="0" exp="area" dr="D75:D77" r="D78" sId="1"/>
    <undo index="0" exp="area" dr="C75:C77" r="C78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500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Толстого, д. 2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3252318.84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2129151.84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2" sId="1" ref="A75:XFD75" action="deleteRow">
    <undo index="0" exp="area" dr="S75:S76" r="S77" sId="1"/>
    <undo index="0" exp="area" dr="R75:R76" r="R77" sId="1"/>
    <undo index="0" exp="area" dr="Q75:Q76" r="Q77" sId="1"/>
    <undo index="0" exp="area" dr="P75:P76" r="P77" sId="1"/>
    <undo index="0" exp="area" dr="O75:O76" r="O77" sId="1"/>
    <undo index="0" exp="area" dr="M75:M76" r="M77" sId="1"/>
    <undo index="0" exp="area" dr="L75:L76" r="L77" sId="1"/>
    <undo index="0" exp="area" dr="K75:K76" r="K77" sId="1"/>
    <undo index="0" exp="area" dr="J75:J76" r="J77" sId="1"/>
    <undo index="0" exp="area" dr="I75:I76" r="I77" sId="1"/>
    <undo index="0" exp="area" dr="H75:H76" r="H77" sId="1"/>
    <undo index="0" exp="area" dr="G75:G76" r="G77" sId="1"/>
    <undo index="0" exp="area" dr="F75:F76" r="F77" sId="1"/>
    <undo index="0" exp="area" dr="E75:E76" r="E77" sId="1"/>
    <undo index="0" exp="area" dr="D75:D76" r="D77" sId="1"/>
    <undo index="0" exp="area" dr="C75:C76" r="C77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501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Толстого, д. 4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F75">
        <v>3255386.16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J75">
        <v>2131159.88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3" sId="1" ref="A75:XFD75" action="deleteRow">
    <undo index="0" exp="area" dr="S75" r="S76" sId="1"/>
    <undo index="0" exp="area" dr="R75" r="R76" sId="1"/>
    <undo index="0" exp="area" dr="Q75" r="Q76" sId="1"/>
    <undo index="0" exp="area" dr="P75" r="P76" sId="1"/>
    <undo index="0" exp="area" dr="O75" r="O76" sId="1"/>
    <undo index="0" exp="area" dr="M75" r="M76" sId="1"/>
    <undo index="0" exp="area" dr="L75" r="L76" sId="1"/>
    <undo index="0" exp="area" dr="K75" r="K76" sId="1"/>
    <undo index="0" exp="area" dr="J75" r="J76" sId="1"/>
    <undo index="0" exp="area" dr="I75" r="I76" sId="1"/>
    <undo index="0" exp="area" dr="H75" r="H76" sId="1"/>
    <undo index="0" exp="area" dr="G75" r="G76" sId="1"/>
    <undo index="0" exp="area" dr="F75" r="F76" sId="1"/>
    <undo index="0" exp="area" dr="E75" r="E76" sId="1"/>
    <undo index="0" exp="area" dr="D75" r="D76" sId="1"/>
    <undo index="0" exp="area" dr="C75" r="C76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502</t>
        </is>
      </nc>
      <ndxf>
        <font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" t="inlineStr">
        <is>
          <t>г. Югорск, ул. Толстого, д. 6</t>
        </is>
      </nc>
      <ndxf>
        <font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f>ROUNDUP(SUM(D75+E75+F75+G75+H75+I75+J75+K75+M75+O75+P75+Q75+R75+S75),2)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ROUNDUP(SUM(F75+G75+H75+I75+J75+K75+M75+O75+P75+Q75+R75+S75)*0.0214,2)</f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5" start="0" length="0">
      <dxf>
        <font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5" start="0" length="0">
      <dxf>
        <font>
          <sz val="10"/>
          <color auto="1"/>
          <name val="Times New Roman"/>
          <scheme val="none"/>
        </font>
        <numFmt numFmtId="3" formatCode="#,##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P75">
        <v>3071439.81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R75">
        <v>5287074.9000000004</v>
      </nc>
      <n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S75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24" sId="1" ref="A75:XFD75" action="deleteRow">
    <undo index="0" exp="area" ref3D="1" dr="$A$8:$T$75" dn="Z_FAE7164D_3BA5_49A4_A4D2_51B9E8914FF6_.wvu.FilterData" sId="1"/>
    <undo index="0" exp="area" ref3D="1" dr="$A$8:$T$75" dn="Z_F5C79DBF_E946_41FA_B696_1303904332FA_.wvu.FilterData" sId="1"/>
    <undo index="0" exp="area" ref3D="1" dr="$A$8:$T$75" dn="Z_EB7E8D00_7FA7_480C_A301_A701934D49C7_.wvu.FilterData" sId="1"/>
    <undo index="0" exp="area" ref3D="1" dr="$A$8:$T$75" dn="Z_E8565C3F_6787_4B86_B954_A5607E4A7FB0_.wvu.FilterData" sId="1"/>
    <undo index="0" exp="area" ref3D="1" dr="$A$8:$T$75" dn="Z_E295E47B_C8FE_4607_8680_E1F9C8625073_.wvu.FilterData" sId="1"/>
    <undo index="0" exp="area" ref3D="1" dr="$A$8:$S$75" dn="Z_DBC9C9A7_009A_43BF_B810_41E6C2D195B8_.wvu.FilterData" sId="1"/>
    <undo index="0" exp="area" ref3D="1" dr="$A$8:$S$75" dn="Z_DADFAD75_9847_47C9_B58C_E981232EAB21_.wvu.FilterData" sId="1"/>
    <undo index="0" exp="area" ref3D="1" dr="$A$8:$S$75" dn="Z_D1F59E8E_0F85_482C_B391_4008922ABA03_.wvu.FilterData" sId="1"/>
    <undo index="0" exp="area" ref3D="1" dr="$A$8:$S$75" dn="Z_C9F80628_A3C6_46D1_BF88_FCE95F984D93_.wvu.FilterData" sId="1"/>
    <undo index="0" exp="area" ref3D="1" dr="$A$8:$T$75" dn="Z_C8F653CB_0F04_47BF_97C3_B3081AD908FD_.wvu.FilterData" sId="1"/>
    <undo index="0" exp="area" ref3D="1" dr="$A$8:$T$75" dn="Z_C6F5CD18_5127_4F3E_B4F8_5FE1982A684C_.wvu.FilterData" sId="1"/>
    <undo index="0" exp="area" ref3D="1" dr="$A$8:$T$75" dn="Z_C362D6E5_44B6_4390_8895_53AAD6542537_.wvu.FilterData" sId="1"/>
    <undo index="0" exp="area" ref3D="1" dr="$A$8:$S$75" dn="Z_C21DFE98_6EF6_4AF0_B968_6BD070B8287B_.wvu.FilterData" sId="1"/>
    <undo index="0" exp="area" ref3D="1" dr="$A$8:$S$75" dn="Z_AEB5865F_981C_4F0F_BC46_C1C2BC979279_.wvu.FilterData" sId="1"/>
    <undo index="0" exp="area" ref3D="1" dr="$A$8:$T$75" dn="Z_AD3A65C4_31E5_47F6_A1C2_79CED903E238_.wvu.FilterData" sId="1"/>
    <undo index="0" exp="area" ref3D="1" dr="$A$8:$T$75" dn="Z_A0BD08BE_5620_4D8D_9237_E4BCDE731FFE_.wvu.FilterData" sId="1"/>
    <undo index="0" exp="area" ref3D="1" dr="$A$8:$S$75" dn="Z_8A32760B_0A9F_464D_B5B2_CFA0955052DE_.wvu.FilterData" sId="1"/>
    <undo index="0" exp="area" ref3D="1" dr="$A$8:$S$75" dn="Z_89B2B13E_7944_418E_AD39_0EA352D71213_.wvu.FilterData" sId="1"/>
    <undo index="0" exp="area" ref3D="1" dr="$A$8:$S$75" dn="Z_88CD0C19_C2E7_4AB5_9F53_0AD503655F3A_.wvu.FilterData" sId="1"/>
    <undo index="0" exp="area" ref3D="1" dr="$A$8:$T$75" dn="Z_83AA3D3F_14DD_407F_ACE6_0B266C354934_.wvu.FilterData" sId="1"/>
    <undo index="0" exp="area" ref3D="1" dr="$A$8:$S$75" dn="Z_7F4CE4C1_61C4_4D9D_979F_10BD856B7A76_.wvu.FilterData" sId="1"/>
    <undo index="0" exp="area" ref3D="1" dr="$A$8:$S$75" dn="Z_7A58D823_C1F1_49E8_8206_66010D2CEA5B_.wvu.FilterData" sId="1"/>
    <undo index="0" exp="area" ref3D="1" dr="$A$8:$S$75" dn="Z_728564E4_1D55_4DD6_896A_AC10B77EDE4F_.wvu.FilterData" sId="1"/>
    <undo index="0" exp="area" ref3D="1" dr="$A$8:$T$75" dn="Z_71EC2296_96E1_499C_991A_81043A0F1F46_.wvu.FilterData" sId="1"/>
    <undo index="0" exp="area" ref3D="1" dr="$A$8:$T$75" dn="Z_64FCB7FB_1870_4486_B363_CA5D62D93817_.wvu.FilterData" sId="1"/>
    <undo index="0" exp="area" ref3D="1" dr="$A$8:$T$75" dn="Z_5EE1F958_CDD6_44A5_9124_B17BE7DB805F_.wvu.FilterData" sId="1"/>
    <undo index="0" exp="area" ref3D="1" dr="$A$8:$S$75" dn="Z_5E575BEA_8C14_457E_A5E6_6AF62A24839A_.wvu.FilterData" sId="1"/>
    <undo index="0" exp="area" ref3D="1" dr="$A$8:$T$75" dn="Z_5E1C8231_EDD9_40D0_99FB_4A75908A1F08_.wvu.FilterData" sId="1"/>
    <undo index="0" exp="area" ref3D="1" dr="$A$8:$T$75" dn="Z_5710BB45_6253_471A_962E_222170D14451_.wvu.FilterData" sId="1"/>
    <undo index="0" exp="area" ref3D="1" dr="$A$8:$T$75" dn="Z_5503D339_9CDA_4334_8EC8_7B2B13288D69_.wvu.FilterData" sId="1"/>
    <undo index="0" exp="area" ref3D="1" dr="$A$8:$S$75" dn="Z_4E6AA08E_860D_4192_989D_9B7384864008_.wvu.FilterData" sId="1"/>
    <undo index="0" exp="area" ref3D="1" dr="$A$8:$T$75" dn="Z_4B9A8A55_AB60_47AD_B3AD_D828513513D6_.wvu.FilterData" sId="1"/>
    <undo index="0" exp="area" ref3D="1" dr="$A$8:$T$75" dn="Z_44D3C209_6C9A_4333_AEEC_9D64F767DA2A_.wvu.FilterData" sId="1"/>
    <undo index="0" exp="area" ref3D="1" dr="$A$8:$T$75" dn="Z_3E81FEC1_02B5_4F6D_9077_11FCD48AB150_.wvu.FilterData" sId="1"/>
    <undo index="0" exp="area" ref3D="1" dr="$A$8:$T$75" dn="Z_37136218_227C_4C54_A99C_37C476FB1D5F_.wvu.FilterData" sId="1"/>
    <undo index="0" exp="area" ref3D="1" dr="$A$8:$T$75" dn="Z_3498566D_71F5_4F96_B894_DAAD84C1B443_.wvu.FilterData" sId="1"/>
    <undo index="0" exp="area" ref3D="1" dr="$A$8:$T$75" dn="Z_339B5EC0_82FA_4E56_907D_1B0A620DDDC0_.wvu.FilterData" sId="1"/>
    <undo index="0" exp="area" ref3D="1" dr="$A$8:$S$75" dn="Z_2ECA3CD6_200F_4E1D_97DA_87A38FF5F871_.wvu.FilterData" sId="1"/>
    <undo index="0" exp="area" ref3D="1" dr="$A$8:$S$75" dn="Z_2BA5710F_0901_4523_B7FF_571B0C27F0C1_.wvu.FilterData" sId="1"/>
    <undo index="0" exp="area" ref3D="1" dr="$A$8:$T$75" dn="Z_2A377154_292F_4E14_A865_0D55002A940C_.wvu.FilterData" sId="1"/>
    <undo index="0" exp="area" ref3D="1" dr="$A$8:$T$75" dn="Z_25F4A217_132A_4E8D_A0B3_09BE51DA678E_.wvu.FilterData" sId="1"/>
    <undo index="0" exp="area" ref3D="1" dr="$A$8:$S$75" dn="Z_24A1C946_61EF_4E96_8790_66B7D81C0059_.wvu.FilterData" sId="1"/>
    <undo index="0" exp="area" ref3D="1" dr="$A$8:$T$75" dn="Z_24A12545_AFE1_422E_BBCE_F4D34CADB3F7_.wvu.FilterData" sId="1"/>
    <undo index="0" exp="area" ref3D="1" dr="$A$8:$T$75" dn="Z_22B07B91_BF6B_477C_9AB4_C317461C3B21_.wvu.FilterData" sId="1"/>
    <undo index="0" exp="area" ref3D="1" dr="$A$8:$S$75" dn="Z_1A5F9A1A_3E2D_4EBF_954C_98F914977BD5_.wvu.FilterData" sId="1"/>
    <undo index="0" exp="area" ref3D="1" dr="$A$8:$T$75" dn="Z_10A036C2_5324_4DDD_A679_5EBB9523ED00_.wvu.FilterData" sId="1"/>
    <undo index="0" exp="area" ref3D="1" dr="$A$8:$S$75" dn="_ФильтрБазыДанных" sId="1"/>
    <rfmt sheetId="1" xfDxf="1" sqref="A75:XFD75" start="0" length="0">
      <dxf>
        <font>
          <name val="Times New Roman"/>
          <scheme val="none"/>
        </font>
        <alignment vertical="center" readingOrder="0"/>
      </dxf>
    </rfmt>
    <rcc rId="0" sId="1" dxf="1">
      <nc r="A75" t="inlineStr">
        <is>
          <t>Итого по городскому округу Югорску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7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75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5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7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5" sId="1" ref="A9:XFD9" action="deleteRow">
    <rfmt sheetId="1" xfDxf="1" sqref="A9:XFD9" start="0" length="0">
      <dxf>
        <font>
          <name val="Times New Roman"/>
          <scheme val="none"/>
        </font>
        <alignment vertical="center" readingOrder="0"/>
      </dxf>
    </rfmt>
    <rcc rId="0" sId="1" dxf="1">
      <nc r="A9">
        <f>#REF!+#REF!+#REF!</f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 t="inlineStr">
        <is>
          <t>Всего по Ханты-Мансийскому автономному округу - Югре (далее – автономный округ) на 2023-2025 годы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9">
        <f>ROUNDUP(#REF!+#REF!+#REF!,2)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 t="inlineStr">
        <is>
          <t>-</t>
        </is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Q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R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S9">
        <f>ROUNDUP(#REF!+#REF!+#REF!,2)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74" start="0" length="0">
    <dxf>
      <font>
        <b/>
        <sz val="10"/>
        <color auto="1"/>
        <name val="Times New Roman"/>
        <scheme val="none"/>
      </font>
      <numFmt numFmtId="30" formatCode="@"/>
      <alignment horizontal="left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B74" start="0" length="0">
    <dxf>
      <font>
        <b/>
        <sz val="10"/>
        <color auto="1"/>
        <name val="Times New Roman"/>
        <scheme val="none"/>
      </font>
      <numFmt numFmtId="30" formatCode="@"/>
      <alignment horizontal="left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26" sId="1" odxf="1" dxf="1">
    <nc r="C74">
      <f>C73+C49+C41</f>
    </nc>
    <odxf>
      <numFmt numFmtId="0" formatCode="General"/>
    </odxf>
    <ndxf>
      <numFmt numFmtId="4" formatCode="#,##0.00"/>
    </ndxf>
  </rcc>
  <rfmt sheetId="1" sqref="G74" start="0" length="0">
    <dxf>
      <numFmt numFmtId="4" formatCode="#,##0.00"/>
    </dxf>
  </rfmt>
  <rfmt sheetId="1" sqref="H74" start="0" length="0">
    <dxf>
      <numFmt numFmtId="4" formatCode="#,##0.00"/>
    </dxf>
  </rfmt>
  <rfmt sheetId="1" sqref="I74" start="0" length="0">
    <dxf>
      <numFmt numFmtId="4" formatCode="#,##0.00"/>
    </dxf>
  </rfmt>
  <rfmt sheetId="1" sqref="J74" start="0" length="0">
    <dxf>
      <numFmt numFmtId="4" formatCode="#,##0.00"/>
    </dxf>
  </rfmt>
  <rcc rId="11827" sId="1" odxf="1" dxf="1">
    <nc r="K74">
      <f>K73+K49+K41</f>
    </nc>
    <odxf>
      <numFmt numFmtId="0" formatCode="General"/>
    </odxf>
    <ndxf>
      <numFmt numFmtId="4" formatCode="#,##0.00"/>
    </ndxf>
  </rcc>
  <rcc rId="11828" sId="1" odxf="1" dxf="1">
    <nc r="L74">
      <f>L73+L49+L41</f>
    </nc>
    <odxf>
      <numFmt numFmtId="3" formatCode="#,##0"/>
      <alignment horizontal="center" readingOrder="0"/>
    </odxf>
    <ndxf>
      <numFmt numFmtId="4" formatCode="#,##0.00"/>
      <alignment horizontal="general" readingOrder="0"/>
    </ndxf>
  </rcc>
  <rcc rId="11829" sId="1" odxf="1" dxf="1">
    <nc r="M74">
      <f>M73+M49+M41</f>
    </nc>
    <odxf>
      <numFmt numFmtId="0" formatCode="General"/>
    </odxf>
    <ndxf>
      <numFmt numFmtId="4" formatCode="#,##0.00"/>
    </ndxf>
  </rcc>
  <rfmt sheetId="1" sqref="N74" start="0" length="0">
    <dxf>
      <numFmt numFmtId="4" formatCode="#,##0.00"/>
    </dxf>
  </rfmt>
  <rfmt sheetId="1" sqref="P74" start="0" length="0">
    <dxf>
      <numFmt numFmtId="4" formatCode="#,##0.00"/>
    </dxf>
  </rfmt>
  <rfmt sheetId="1" sqref="Q74" start="0" length="0">
    <dxf>
      <numFmt numFmtId="4" formatCode="#,##0.00"/>
    </dxf>
  </rfmt>
  <rcc rId="11830" sId="1" odxf="1" dxf="1">
    <nc r="R74">
      <f>R73+R49+R41</f>
    </nc>
    <odxf>
      <numFmt numFmtId="0" formatCode="General"/>
    </odxf>
    <ndxf>
      <numFmt numFmtId="4" formatCode="#,##0.00"/>
    </ndxf>
  </rcc>
  <rcc rId="11831" sId="1" odxf="1" dxf="1">
    <nc r="S74">
      <f>S73+S49+S41</f>
    </nc>
    <odxf>
      <numFmt numFmtId="0" formatCode="General"/>
    </odxf>
    <ndxf>
      <numFmt numFmtId="4" formatCode="#,##0.00"/>
    </ndxf>
  </rcc>
  <rfmt sheetId="1" sqref="S74" start="0" length="0">
    <dxf>
      <border>
        <right style="thin">
          <color indexed="64"/>
        </right>
      </border>
    </dxf>
  </rfmt>
  <rfmt sheetId="1" sqref="C74:S74" start="0" length="0">
    <dxf>
      <border>
        <bottom style="thin">
          <color indexed="64"/>
        </bottom>
      </border>
    </dxf>
  </rfmt>
  <rfmt sheetId="1" sqref="C74:S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C74:S74">
    <dxf>
      <alignment horizontal="center" readingOrder="0"/>
    </dxf>
  </rfmt>
  <rfmt sheetId="1" sqref="C74:S74" start="0" length="2147483647">
    <dxf>
      <font>
        <b/>
      </font>
    </dxf>
  </rfmt>
  <rfmt sheetId="1" sqref="C73:S73">
    <dxf>
      <alignment horizontal="center" readingOrder="0"/>
    </dxf>
  </rfmt>
  <rcc rId="11832" sId="1" odxf="1" dxf="1">
    <nc r="B74" t="inlineStr">
      <is>
        <t>Итого по Нефтеюганскому муниципальному району на 2025 год</t>
      </is>
    </nc>
    <ndxf>
      <border outline="0">
        <left style="thin">
          <color indexed="64"/>
        </left>
        <right/>
      </border>
    </ndxf>
  </rcc>
  <rcc rId="11833" sId="1">
    <nc r="D74">
      <f>D73+D49+D41</f>
    </nc>
  </rcc>
  <rcc rId="11834" sId="1">
    <nc r="E74">
      <f>E73+E49+E41</f>
    </nc>
  </rcc>
  <rcc rId="11835" sId="1">
    <nc r="F74">
      <f>F73+F49+F41</f>
    </nc>
  </rcc>
  <rcc rId="11836" sId="1">
    <nc r="G74">
      <f>G73+G49+G41</f>
    </nc>
  </rcc>
  <rcc rId="11837" sId="1">
    <nc r="H74">
      <f>H73+H49+H41</f>
    </nc>
  </rcc>
  <rcc rId="11838" sId="1">
    <nc r="I74">
      <f>I73+I49+I41</f>
    </nc>
  </rcc>
  <rcc rId="11839" sId="1">
    <nc r="J74">
      <f>J73+J49+J41</f>
    </nc>
  </rcc>
  <rcc rId="11840" sId="1">
    <nc r="O74">
      <f>O73+O49+O41</f>
    </nc>
  </rcc>
  <rcc rId="11841" sId="1">
    <nc r="P74">
      <f>P73+P49+P41</f>
    </nc>
  </rcc>
  <rcc rId="11842" sId="1">
    <nc r="Q74">
      <f>Q73+Q49+Q41</f>
    </nc>
  </rcc>
  <rdn rId="0" localSheetId="1" customView="1" name="Z_AC632D57_5E94_4C9A_8762_91FE84697FC6_.wvu.FilterData" hidden="1" oldHidden="1">
    <formula>'Итог 2023-2025'!$A$8:$S$73</formula>
  </rdn>
  <rdn rId="0" localSheetId="2" customView="1" name="Z_AC632D57_5E94_4C9A_8762_91FE84697FC6_.wvu.FilterData" hidden="1" oldHidden="1">
    <formula>Примечание!$A$2:$G$194</formula>
  </rdn>
  <rcv guid="{AC632D57-5E94-4C9A-8762-91FE84697FC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45" sId="2">
    <oc r="A131">
      <v>126</v>
    </oc>
    <nc r="A131">
      <v>1</v>
    </nc>
  </rcc>
  <rcc rId="11846" sId="2">
    <oc r="A132">
      <v>127</v>
    </oc>
    <nc r="A132">
      <v>2</v>
    </nc>
  </rcc>
  <rcc rId="11847" sId="2">
    <oc r="A127">
      <v>122</v>
    </oc>
    <nc r="A127">
      <v>3</v>
    </nc>
  </rcc>
  <rcc rId="11848" sId="2">
    <oc r="A129">
      <v>124</v>
    </oc>
    <nc r="A129">
      <v>4</v>
    </nc>
  </rcc>
  <rcc rId="11849" sId="2">
    <oc r="A128">
      <v>123</v>
    </oc>
    <nc r="A128">
      <v>5</v>
    </nc>
  </rcc>
  <rcc rId="11850" sId="2">
    <oc r="A130">
      <v>125</v>
    </oc>
    <nc r="A130">
      <v>6</v>
    </nc>
  </rcc>
  <rcc rId="11851" sId="2">
    <oc r="A165">
      <v>160</v>
    </oc>
    <nc r="A165">
      <v>7</v>
    </nc>
  </rcc>
  <rcc rId="11852" sId="2">
    <oc r="A166">
      <v>161</v>
    </oc>
    <nc r="A166">
      <v>8</v>
    </nc>
  </rcc>
  <rcc rId="11853" sId="2">
    <oc r="A167">
      <v>162</v>
    </oc>
    <nc r="A167">
      <v>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C632D57-5E94-4C9A-8762-91FE84697FC6}" action="delete"/>
  <rdn rId="0" localSheetId="1" customView="1" name="Z_AC632D57_5E94_4C9A_8762_91FE84697FC6_.wvu.FilterData" hidden="1" oldHidden="1">
    <formula>'Итог 2023-2025'!$A$8:$S$73</formula>
    <oldFormula>'Итог 2023-2025'!$A$8:$S$73</oldFormula>
  </rdn>
  <rdn rId="0" localSheetId="2" customView="1" name="Z_AC632D57_5E94_4C9A_8762_91FE84697FC6_.wvu.FilterData" hidden="1" oldHidden="1">
    <formula>Примечание!$A$2:$G$194</formula>
    <oldFormula>Примечание!$A$2:$G$194</oldFormula>
  </rdn>
  <rcv guid="{AC632D57-5E94-4C9A-8762-91FE84697FC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A5F9A1A_3E2D_4EBF_954C_98F914977BD5_.wvu.FilterData" hidden="1" oldHidden="1">
    <formula>'Итог 2023-2025'!$A$8:$S$1852</formula>
  </rdn>
  <rdn rId="0" localSheetId="2" customView="1" name="Z_1A5F9A1A_3E2D_4EBF_954C_98F914977BD5_.wvu.FilterData" hidden="1" oldHidden="1">
    <formula>Примечание!$A$2:$G$194</formula>
  </rdn>
  <rcv guid="{1A5F9A1A-3E2D-4EBF-954C-98F914977BD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C632D57-5E94-4C9A-8762-91FE84697FC6}" action="delete"/>
  <rdn rId="0" localSheetId="1" customView="1" name="Z_AC632D57_5E94_4C9A_8762_91FE84697FC6_.wvu.FilterData" hidden="1" oldHidden="1">
    <formula>'Итог 2023-2025'!$A$8:$S$73</formula>
    <oldFormula>'Итог 2023-2025'!$A$8:$S$73</oldFormula>
  </rdn>
  <rdn rId="0" localSheetId="2" customView="1" name="Z_AC632D57_5E94_4C9A_8762_91FE84697FC6_.wvu.FilterData" hidden="1" oldHidden="1">
    <formula>Примечание!$A$2:$G$194</formula>
    <oldFormula>Примечание!$A$2:$G$194</oldFormula>
  </rdn>
  <rcv guid="{AC632D57-5E94-4C9A-8762-91FE84697FC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C632D57-5E94-4C9A-8762-91FE84697FC6}" action="delete"/>
  <rdn rId="0" localSheetId="1" customView="1" name="Z_AC632D57_5E94_4C9A_8762_91FE84697FC6_.wvu.FilterData" hidden="1" oldHidden="1">
    <formula>'Итог 2023-2025'!$A$8:$S$73</formula>
    <oldFormula>'Итог 2023-2025'!$A$8:$S$73</oldFormula>
  </rdn>
  <rdn rId="0" localSheetId="2" customView="1" name="Z_AC632D57_5E94_4C9A_8762_91FE84697FC6_.wvu.FilterData" hidden="1" oldHidden="1">
    <formula>Примечание!$A$2:$G$194</formula>
    <oldFormula>Примечание!$A$2:$G$194</oldFormula>
  </rdn>
  <rcv guid="{AC632D57-5E94-4C9A-8762-91FE84697FC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C632D57-5E94-4C9A-8762-91FE84697FC6}" action="delete"/>
  <rdn rId="0" localSheetId="1" customView="1" name="Z_AC632D57_5E94_4C9A_8762_91FE84697FC6_.wvu.FilterData" hidden="1" oldHidden="1">
    <formula>'Итог 2023-2025'!$A$8:$S$73</formula>
    <oldFormula>'Итог 2023-2025'!$A$8:$S$73</oldFormula>
  </rdn>
  <rdn rId="0" localSheetId="2" customView="1" name="Z_AC632D57_5E94_4C9A_8762_91FE84697FC6_.wvu.FilterData" hidden="1" oldHidden="1">
    <formula>Примечание!$A$2:$G$194</formula>
    <oldFormula>Примечание!$A$2:$G$194</oldFormula>
  </rdn>
  <rcv guid="{AC632D57-5E94-4C9A-8762-91FE84697FC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7"/>
  <sheetViews>
    <sheetView tabSelected="1" zoomScale="80" zoomScaleNormal="70" workbookViewId="0">
      <selection activeCell="M19" sqref="M19"/>
    </sheetView>
  </sheetViews>
  <sheetFormatPr defaultColWidth="8.85546875" defaultRowHeight="15" x14ac:dyDescent="0.25"/>
  <cols>
    <col min="1" max="1" width="10.42578125" style="20" customWidth="1"/>
    <col min="2" max="2" width="46.7109375" style="20" bestFit="1" customWidth="1"/>
    <col min="3" max="3" width="18" style="20" customWidth="1"/>
    <col min="4" max="4" width="17.28515625" style="20" customWidth="1"/>
    <col min="5" max="5" width="15.28515625" style="20" customWidth="1"/>
    <col min="6" max="6" width="16.85546875" style="20" customWidth="1"/>
    <col min="7" max="7" width="17.28515625" style="20" customWidth="1"/>
    <col min="8" max="8" width="17" style="20" customWidth="1"/>
    <col min="9" max="9" width="17.28515625" style="20" customWidth="1"/>
    <col min="10" max="10" width="18.140625" style="20" customWidth="1"/>
    <col min="11" max="11" width="14.7109375" style="20" customWidth="1"/>
    <col min="12" max="12" width="8" style="22" customWidth="1"/>
    <col min="13" max="13" width="16.85546875" style="20" customWidth="1"/>
    <col min="14" max="14" width="10.5703125" style="20" customWidth="1"/>
    <col min="15" max="15" width="20.42578125" style="20" customWidth="1"/>
    <col min="16" max="16" width="18.140625" style="20" customWidth="1"/>
    <col min="17" max="17" width="18.28515625" style="20" customWidth="1"/>
    <col min="18" max="18" width="16.42578125" style="20" customWidth="1"/>
    <col min="19" max="19" width="15" style="20" customWidth="1"/>
    <col min="20" max="16384" width="8.85546875" style="20"/>
  </cols>
  <sheetData>
    <row r="3" spans="1:19" ht="15.7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 customHeight="1" x14ac:dyDescent="0.25">
      <c r="A4" s="37" t="s">
        <v>1</v>
      </c>
      <c r="B4" s="37" t="s">
        <v>2</v>
      </c>
      <c r="C4" s="37" t="s">
        <v>184</v>
      </c>
      <c r="D4" s="37" t="s">
        <v>185</v>
      </c>
      <c r="E4" s="37" t="s">
        <v>186</v>
      </c>
      <c r="F4" s="40" t="s">
        <v>3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</row>
    <row r="5" spans="1:19" ht="15" customHeight="1" x14ac:dyDescent="0.25">
      <c r="A5" s="38"/>
      <c r="B5" s="38"/>
      <c r="C5" s="38"/>
      <c r="D5" s="38"/>
      <c r="E5" s="38"/>
      <c r="F5" s="40"/>
      <c r="G5" s="41"/>
      <c r="H5" s="41"/>
      <c r="I5" s="41"/>
      <c r="J5" s="41"/>
      <c r="K5" s="42"/>
      <c r="L5" s="43" t="s">
        <v>187</v>
      </c>
      <c r="M5" s="44"/>
      <c r="N5" s="43" t="s">
        <v>4</v>
      </c>
      <c r="O5" s="44"/>
      <c r="P5" s="47" t="s">
        <v>5</v>
      </c>
      <c r="Q5" s="47" t="s">
        <v>6</v>
      </c>
      <c r="R5" s="47" t="s">
        <v>188</v>
      </c>
      <c r="S5" s="47" t="s">
        <v>7</v>
      </c>
    </row>
    <row r="6" spans="1:19" ht="25.5" x14ac:dyDescent="0.25">
      <c r="A6" s="38"/>
      <c r="B6" s="38"/>
      <c r="C6" s="39"/>
      <c r="D6" s="39"/>
      <c r="E6" s="39"/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45"/>
      <c r="M6" s="46"/>
      <c r="N6" s="45"/>
      <c r="O6" s="46"/>
      <c r="P6" s="48"/>
      <c r="Q6" s="48"/>
      <c r="R6" s="48"/>
      <c r="S6" s="48"/>
    </row>
    <row r="7" spans="1:19" x14ac:dyDescent="0.25">
      <c r="A7" s="39"/>
      <c r="B7" s="39"/>
      <c r="C7" s="25" t="s">
        <v>14</v>
      </c>
      <c r="D7" s="25" t="s">
        <v>14</v>
      </c>
      <c r="E7" s="25" t="s">
        <v>14</v>
      </c>
      <c r="F7" s="25" t="s">
        <v>14</v>
      </c>
      <c r="G7" s="25" t="s">
        <v>14</v>
      </c>
      <c r="H7" s="25" t="s">
        <v>14</v>
      </c>
      <c r="I7" s="25" t="s">
        <v>14</v>
      </c>
      <c r="J7" s="25" t="s">
        <v>14</v>
      </c>
      <c r="K7" s="25" t="s">
        <v>14</v>
      </c>
      <c r="L7" s="1" t="s">
        <v>15</v>
      </c>
      <c r="M7" s="25" t="s">
        <v>14</v>
      </c>
      <c r="N7" s="25" t="s">
        <v>16</v>
      </c>
      <c r="O7" s="25" t="s">
        <v>14</v>
      </c>
      <c r="P7" s="25" t="s">
        <v>14</v>
      </c>
      <c r="Q7" s="25" t="s">
        <v>14</v>
      </c>
      <c r="R7" s="25" t="s">
        <v>14</v>
      </c>
      <c r="S7" s="25" t="s">
        <v>14</v>
      </c>
    </row>
    <row r="8" spans="1:19" x14ac:dyDescent="0.25">
      <c r="A8" s="25" t="s">
        <v>17</v>
      </c>
      <c r="B8" s="25" t="s">
        <v>18</v>
      </c>
      <c r="C8" s="25" t="s">
        <v>19</v>
      </c>
      <c r="D8" s="25" t="s">
        <v>20</v>
      </c>
      <c r="E8" s="25" t="s">
        <v>21</v>
      </c>
      <c r="F8" s="25" t="s">
        <v>22</v>
      </c>
      <c r="G8" s="25" t="s">
        <v>23</v>
      </c>
      <c r="H8" s="25" t="s">
        <v>24</v>
      </c>
      <c r="I8" s="25" t="s">
        <v>25</v>
      </c>
      <c r="J8" s="25" t="s">
        <v>26</v>
      </c>
      <c r="K8" s="25" t="s">
        <v>27</v>
      </c>
      <c r="L8" s="1" t="s">
        <v>28</v>
      </c>
      <c r="M8" s="25" t="s">
        <v>29</v>
      </c>
      <c r="N8" s="25" t="s">
        <v>30</v>
      </c>
      <c r="O8" s="25" t="s">
        <v>31</v>
      </c>
      <c r="P8" s="25" t="s">
        <v>35</v>
      </c>
      <c r="Q8" s="25" t="s">
        <v>32</v>
      </c>
      <c r="R8" s="25" t="s">
        <v>36</v>
      </c>
      <c r="S8" s="25" t="s">
        <v>33</v>
      </c>
    </row>
    <row r="9" spans="1:19" ht="13.5" customHeight="1" x14ac:dyDescent="0.25">
      <c r="A9" s="33" t="s">
        <v>34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1:19" ht="15" customHeight="1" x14ac:dyDescent="0.25">
      <c r="A10" s="33" t="s">
        <v>189</v>
      </c>
      <c r="B10" s="34"/>
      <c r="C10" s="35"/>
      <c r="D10" s="2"/>
      <c r="E10" s="2"/>
      <c r="F10" s="2"/>
      <c r="G10" s="2"/>
      <c r="H10" s="2"/>
      <c r="I10" s="2"/>
      <c r="J10" s="2"/>
      <c r="K10" s="2"/>
      <c r="L10" s="16"/>
      <c r="M10" s="2"/>
      <c r="N10" s="3"/>
      <c r="O10" s="2"/>
      <c r="P10" s="2"/>
      <c r="Q10" s="2"/>
      <c r="R10" s="2"/>
      <c r="S10" s="2"/>
    </row>
    <row r="11" spans="1:19" x14ac:dyDescent="0.25">
      <c r="A11" s="25" t="s">
        <v>72</v>
      </c>
      <c r="B11" s="6" t="s">
        <v>93</v>
      </c>
      <c r="C11" s="4">
        <f t="shared" ref="C11:C40" si="0">ROUNDUP(SUM(D11+E11+F11+G11+H11+I11+J11+K11+M11+O11+P11+Q11+R11+S11),2)</f>
        <v>324364.49</v>
      </c>
      <c r="D11" s="4"/>
      <c r="E11" s="4">
        <v>324364.49</v>
      </c>
      <c r="F11" s="4"/>
      <c r="G11" s="4"/>
      <c r="H11" s="4"/>
      <c r="I11" s="4"/>
      <c r="J11" s="4"/>
      <c r="K11" s="4"/>
      <c r="L11" s="1"/>
      <c r="M11" s="4"/>
      <c r="N11" s="5"/>
      <c r="O11" s="4"/>
      <c r="P11" s="4"/>
      <c r="Q11" s="4"/>
      <c r="R11" s="4"/>
      <c r="S11" s="4"/>
    </row>
    <row r="12" spans="1:19" x14ac:dyDescent="0.25">
      <c r="A12" s="25" t="s">
        <v>73</v>
      </c>
      <c r="B12" s="6" t="s">
        <v>95</v>
      </c>
      <c r="C12" s="4">
        <f t="shared" si="0"/>
        <v>47408.93</v>
      </c>
      <c r="D12" s="4"/>
      <c r="E12" s="4">
        <v>47408.93</v>
      </c>
      <c r="F12" s="4"/>
      <c r="G12" s="4"/>
      <c r="H12" s="4"/>
      <c r="I12" s="4"/>
      <c r="J12" s="4"/>
      <c r="K12" s="4"/>
      <c r="L12" s="1"/>
      <c r="M12" s="4"/>
      <c r="N12" s="5"/>
      <c r="O12" s="4"/>
      <c r="P12" s="4"/>
      <c r="Q12" s="4"/>
      <c r="R12" s="4"/>
      <c r="S12" s="4"/>
    </row>
    <row r="13" spans="1:19" x14ac:dyDescent="0.25">
      <c r="A13" s="25" t="s">
        <v>74</v>
      </c>
      <c r="B13" s="6" t="s">
        <v>97</v>
      </c>
      <c r="C13" s="4">
        <f t="shared" si="0"/>
        <v>184717.81</v>
      </c>
      <c r="D13" s="4"/>
      <c r="E13" s="4">
        <v>184717.81</v>
      </c>
      <c r="F13" s="4"/>
      <c r="G13" s="4"/>
      <c r="H13" s="4"/>
      <c r="I13" s="4"/>
      <c r="J13" s="4"/>
      <c r="K13" s="4"/>
      <c r="L13" s="1"/>
      <c r="M13" s="4"/>
      <c r="N13" s="5"/>
      <c r="O13" s="4"/>
      <c r="P13" s="4"/>
      <c r="Q13" s="4"/>
      <c r="R13" s="4"/>
      <c r="S13" s="4"/>
    </row>
    <row r="14" spans="1:19" x14ac:dyDescent="0.25">
      <c r="A14" s="25" t="s">
        <v>75</v>
      </c>
      <c r="B14" s="6" t="s">
        <v>99</v>
      </c>
      <c r="C14" s="4">
        <f t="shared" si="0"/>
        <v>23943.23</v>
      </c>
      <c r="D14" s="4"/>
      <c r="E14" s="4">
        <v>23943.23</v>
      </c>
      <c r="F14" s="4"/>
      <c r="G14" s="4"/>
      <c r="H14" s="4"/>
      <c r="I14" s="4"/>
      <c r="J14" s="4"/>
      <c r="K14" s="4"/>
      <c r="L14" s="1"/>
      <c r="M14" s="4"/>
      <c r="N14" s="5"/>
      <c r="O14" s="4"/>
      <c r="P14" s="4"/>
      <c r="Q14" s="4"/>
      <c r="R14" s="4"/>
      <c r="S14" s="4"/>
    </row>
    <row r="15" spans="1:19" x14ac:dyDescent="0.25">
      <c r="A15" s="25" t="s">
        <v>76</v>
      </c>
      <c r="B15" s="6" t="s">
        <v>101</v>
      </c>
      <c r="C15" s="4">
        <f t="shared" si="0"/>
        <v>140972.76999999999</v>
      </c>
      <c r="D15" s="4"/>
      <c r="E15" s="4">
        <v>140972.77000000002</v>
      </c>
      <c r="F15" s="4"/>
      <c r="G15" s="4"/>
      <c r="H15" s="4"/>
      <c r="I15" s="4"/>
      <c r="J15" s="4"/>
      <c r="K15" s="4"/>
      <c r="L15" s="1"/>
      <c r="M15" s="4"/>
      <c r="N15" s="5"/>
      <c r="O15" s="4"/>
      <c r="P15" s="4"/>
      <c r="Q15" s="4"/>
      <c r="R15" s="4"/>
      <c r="S15" s="4"/>
    </row>
    <row r="16" spans="1:19" x14ac:dyDescent="0.25">
      <c r="A16" s="25" t="s">
        <v>77</v>
      </c>
      <c r="B16" s="6" t="s">
        <v>103</v>
      </c>
      <c r="C16" s="4">
        <f t="shared" si="0"/>
        <v>141475.25</v>
      </c>
      <c r="D16" s="4"/>
      <c r="E16" s="4">
        <v>141475.25</v>
      </c>
      <c r="F16" s="4"/>
      <c r="G16" s="4"/>
      <c r="H16" s="4"/>
      <c r="I16" s="4"/>
      <c r="J16" s="4"/>
      <c r="K16" s="4"/>
      <c r="L16" s="1"/>
      <c r="M16" s="4"/>
      <c r="N16" s="5"/>
      <c r="O16" s="4"/>
      <c r="P16" s="4"/>
      <c r="Q16" s="4"/>
      <c r="R16" s="4"/>
      <c r="S16" s="4"/>
    </row>
    <row r="17" spans="1:19" x14ac:dyDescent="0.25">
      <c r="A17" s="25" t="s">
        <v>78</v>
      </c>
      <c r="B17" s="6" t="s">
        <v>105</v>
      </c>
      <c r="C17" s="4">
        <f t="shared" si="0"/>
        <v>172392.34</v>
      </c>
      <c r="D17" s="4"/>
      <c r="E17" s="4">
        <v>172392.34</v>
      </c>
      <c r="F17" s="4"/>
      <c r="G17" s="4"/>
      <c r="H17" s="4"/>
      <c r="I17" s="4"/>
      <c r="J17" s="4"/>
      <c r="K17" s="4"/>
      <c r="L17" s="1"/>
      <c r="M17" s="4"/>
      <c r="N17" s="5"/>
      <c r="O17" s="4"/>
      <c r="P17" s="4"/>
      <c r="Q17" s="4"/>
      <c r="R17" s="4"/>
      <c r="S17" s="4"/>
    </row>
    <row r="18" spans="1:19" x14ac:dyDescent="0.25">
      <c r="A18" s="25" t="s">
        <v>79</v>
      </c>
      <c r="B18" s="6" t="s">
        <v>107</v>
      </c>
      <c r="C18" s="4">
        <f t="shared" si="0"/>
        <v>94986.02</v>
      </c>
      <c r="D18" s="4"/>
      <c r="E18" s="4">
        <v>94986.01999999999</v>
      </c>
      <c r="F18" s="4"/>
      <c r="G18" s="4"/>
      <c r="H18" s="4"/>
      <c r="I18" s="4"/>
      <c r="J18" s="4"/>
      <c r="K18" s="4"/>
      <c r="L18" s="1"/>
      <c r="M18" s="4"/>
      <c r="N18" s="5"/>
      <c r="O18" s="4"/>
      <c r="P18" s="4"/>
      <c r="Q18" s="4"/>
      <c r="R18" s="4"/>
      <c r="S18" s="4"/>
    </row>
    <row r="19" spans="1:19" x14ac:dyDescent="0.25">
      <c r="A19" s="25" t="s">
        <v>80</v>
      </c>
      <c r="B19" s="6" t="s">
        <v>109</v>
      </c>
      <c r="C19" s="4">
        <f t="shared" si="0"/>
        <v>219501.42</v>
      </c>
      <c r="D19" s="4"/>
      <c r="E19" s="4">
        <v>219501.42</v>
      </c>
      <c r="F19" s="4"/>
      <c r="G19" s="4"/>
      <c r="H19" s="4"/>
      <c r="I19" s="4"/>
      <c r="J19" s="4"/>
      <c r="K19" s="4"/>
      <c r="L19" s="1"/>
      <c r="M19" s="4"/>
      <c r="N19" s="5"/>
      <c r="O19" s="4"/>
      <c r="P19" s="4"/>
      <c r="Q19" s="4"/>
      <c r="R19" s="4"/>
      <c r="S19" s="4"/>
    </row>
    <row r="20" spans="1:19" x14ac:dyDescent="0.25">
      <c r="A20" s="25" t="s">
        <v>81</v>
      </c>
      <c r="B20" s="6" t="s">
        <v>111</v>
      </c>
      <c r="C20" s="4">
        <f t="shared" si="0"/>
        <v>189641.37</v>
      </c>
      <c r="D20" s="4"/>
      <c r="E20" s="4">
        <v>189641.37</v>
      </c>
      <c r="F20" s="4"/>
      <c r="G20" s="4"/>
      <c r="H20" s="4"/>
      <c r="I20" s="4"/>
      <c r="J20" s="4"/>
      <c r="K20" s="4"/>
      <c r="L20" s="1"/>
      <c r="M20" s="4"/>
      <c r="N20" s="5"/>
      <c r="O20" s="4"/>
      <c r="P20" s="4"/>
      <c r="Q20" s="4"/>
      <c r="R20" s="4"/>
      <c r="S20" s="4"/>
    </row>
    <row r="21" spans="1:19" x14ac:dyDescent="0.25">
      <c r="A21" s="25" t="s">
        <v>82</v>
      </c>
      <c r="B21" s="6" t="s">
        <v>112</v>
      </c>
      <c r="C21" s="4">
        <f t="shared" si="0"/>
        <v>1286618.07</v>
      </c>
      <c r="D21" s="4"/>
      <c r="E21" s="4">
        <v>1286618.07</v>
      </c>
      <c r="F21" s="4"/>
      <c r="G21" s="4"/>
      <c r="H21" s="4"/>
      <c r="I21" s="4"/>
      <c r="J21" s="4"/>
      <c r="K21" s="4"/>
      <c r="L21" s="1"/>
      <c r="M21" s="4"/>
      <c r="N21" s="5"/>
      <c r="O21" s="4"/>
      <c r="P21" s="4"/>
      <c r="Q21" s="4"/>
      <c r="R21" s="4"/>
      <c r="S21" s="4"/>
    </row>
    <row r="22" spans="1:19" x14ac:dyDescent="0.25">
      <c r="A22" s="25" t="s">
        <v>83</v>
      </c>
      <c r="B22" s="6" t="s">
        <v>314</v>
      </c>
      <c r="C22" s="4">
        <f t="shared" si="0"/>
        <v>4524022.16</v>
      </c>
      <c r="D22" s="4">
        <f>ROUNDUP(SUM(F22+G22+H22+I22+J22+K22+M22+O22+P22+Q22+R22+S22)*0.0214,2)</f>
        <v>94785.67</v>
      </c>
      <c r="E22" s="4"/>
      <c r="F22" s="4"/>
      <c r="G22" s="4">
        <v>2874505</v>
      </c>
      <c r="H22" s="4">
        <v>1513608.23</v>
      </c>
      <c r="I22" s="4">
        <v>41123.26</v>
      </c>
      <c r="J22" s="4"/>
      <c r="K22" s="4"/>
      <c r="L22" s="1"/>
      <c r="M22" s="4"/>
      <c r="N22" s="5"/>
      <c r="O22" s="4"/>
      <c r="P22" s="4"/>
      <c r="Q22" s="4"/>
      <c r="R22" s="4"/>
      <c r="S22" s="4"/>
    </row>
    <row r="23" spans="1:19" x14ac:dyDescent="0.25">
      <c r="A23" s="25" t="s">
        <v>84</v>
      </c>
      <c r="B23" s="6" t="s">
        <v>315</v>
      </c>
      <c r="C23" s="4">
        <f t="shared" si="0"/>
        <v>4568738.8</v>
      </c>
      <c r="D23" s="4">
        <f>ROUNDUP(SUM(F23+G23+H23+I23+J23+K23+M23+O23+P23+Q23+R23+S23)*0.0214,2)</f>
        <v>95722.549999999988</v>
      </c>
      <c r="E23" s="4"/>
      <c r="F23" s="4"/>
      <c r="G23" s="4">
        <v>2610955.15</v>
      </c>
      <c r="H23" s="4">
        <v>1426556.02</v>
      </c>
      <c r="I23" s="4">
        <v>435505.08</v>
      </c>
      <c r="J23" s="4"/>
      <c r="K23" s="4"/>
      <c r="L23" s="1"/>
      <c r="M23" s="4"/>
      <c r="N23" s="5"/>
      <c r="O23" s="4"/>
      <c r="P23" s="4"/>
      <c r="Q23" s="4"/>
      <c r="R23" s="4"/>
      <c r="S23" s="4"/>
    </row>
    <row r="24" spans="1:19" x14ac:dyDescent="0.25">
      <c r="A24" s="25" t="s">
        <v>85</v>
      </c>
      <c r="B24" s="6" t="s">
        <v>316</v>
      </c>
      <c r="C24" s="4">
        <f t="shared" si="0"/>
        <v>8026431.3099999996</v>
      </c>
      <c r="D24" s="4">
        <f>ROUNDUP(SUM(F24+G24+H24+I24+J24+K24+M24+O24+P24+Q24+R24+S24)*0.0214,2)</f>
        <v>168166.86000000002</v>
      </c>
      <c r="E24" s="4"/>
      <c r="F24" s="4"/>
      <c r="G24" s="4">
        <v>4758757.5599999996</v>
      </c>
      <c r="H24" s="4">
        <v>2402586.4900000002</v>
      </c>
      <c r="I24" s="4">
        <v>696920.4</v>
      </c>
      <c r="J24" s="4"/>
      <c r="K24" s="4"/>
      <c r="L24" s="1"/>
      <c r="M24" s="4"/>
      <c r="N24" s="5"/>
      <c r="O24" s="4"/>
      <c r="P24" s="4"/>
      <c r="Q24" s="4"/>
      <c r="R24" s="4"/>
      <c r="S24" s="4"/>
    </row>
    <row r="25" spans="1:19" x14ac:dyDescent="0.25">
      <c r="A25" s="25" t="s">
        <v>86</v>
      </c>
      <c r="B25" s="6" t="s">
        <v>113</v>
      </c>
      <c r="C25" s="4">
        <f t="shared" si="0"/>
        <v>139027.85999999999</v>
      </c>
      <c r="D25" s="4"/>
      <c r="E25" s="4">
        <v>139027.86000000002</v>
      </c>
      <c r="F25" s="4"/>
      <c r="G25" s="4"/>
      <c r="H25" s="4"/>
      <c r="I25" s="4"/>
      <c r="J25" s="4"/>
      <c r="K25" s="4"/>
      <c r="L25" s="1"/>
      <c r="M25" s="4"/>
      <c r="N25" s="5"/>
      <c r="O25" s="4"/>
      <c r="P25" s="4"/>
      <c r="Q25" s="4"/>
      <c r="R25" s="4"/>
      <c r="S25" s="4"/>
    </row>
    <row r="26" spans="1:19" x14ac:dyDescent="0.25">
      <c r="A26" s="25" t="s">
        <v>87</v>
      </c>
      <c r="B26" s="6" t="s">
        <v>114</v>
      </c>
      <c r="C26" s="4">
        <f t="shared" si="0"/>
        <v>102565.05</v>
      </c>
      <c r="D26" s="4"/>
      <c r="E26" s="4">
        <v>102565.04999999999</v>
      </c>
      <c r="F26" s="4"/>
      <c r="G26" s="4"/>
      <c r="H26" s="4"/>
      <c r="I26" s="4"/>
      <c r="J26" s="4"/>
      <c r="K26" s="4"/>
      <c r="L26" s="1"/>
      <c r="M26" s="4"/>
      <c r="N26" s="5"/>
      <c r="O26" s="4"/>
      <c r="P26" s="4"/>
      <c r="Q26" s="4"/>
      <c r="R26" s="4"/>
      <c r="S26" s="4"/>
    </row>
    <row r="27" spans="1:19" x14ac:dyDescent="0.25">
      <c r="A27" s="25" t="s">
        <v>88</v>
      </c>
      <c r="B27" s="6" t="s">
        <v>115</v>
      </c>
      <c r="C27" s="4">
        <f t="shared" si="0"/>
        <v>249250.88</v>
      </c>
      <c r="D27" s="4"/>
      <c r="E27" s="4">
        <v>249250.88</v>
      </c>
      <c r="F27" s="4"/>
      <c r="G27" s="4"/>
      <c r="H27" s="4"/>
      <c r="I27" s="4"/>
      <c r="J27" s="4"/>
      <c r="K27" s="4"/>
      <c r="L27" s="1"/>
      <c r="M27" s="4"/>
      <c r="N27" s="5"/>
      <c r="O27" s="4"/>
      <c r="P27" s="4"/>
      <c r="Q27" s="4"/>
      <c r="R27" s="4"/>
      <c r="S27" s="4"/>
    </row>
    <row r="28" spans="1:19" x14ac:dyDescent="0.25">
      <c r="A28" s="25" t="s">
        <v>89</v>
      </c>
      <c r="B28" s="6" t="s">
        <v>116</v>
      </c>
      <c r="C28" s="4">
        <f t="shared" si="0"/>
        <v>131010.6</v>
      </c>
      <c r="D28" s="4"/>
      <c r="E28" s="4">
        <v>131010.59999999999</v>
      </c>
      <c r="F28" s="4"/>
      <c r="G28" s="4"/>
      <c r="H28" s="4"/>
      <c r="I28" s="4"/>
      <c r="J28" s="4"/>
      <c r="K28" s="4"/>
      <c r="L28" s="1"/>
      <c r="M28" s="4"/>
      <c r="N28" s="5"/>
      <c r="O28" s="4"/>
      <c r="P28" s="4"/>
      <c r="Q28" s="4"/>
      <c r="R28" s="4"/>
      <c r="S28" s="4"/>
    </row>
    <row r="29" spans="1:19" x14ac:dyDescent="0.25">
      <c r="A29" s="25" t="s">
        <v>90</v>
      </c>
      <c r="B29" s="6" t="s">
        <v>119</v>
      </c>
      <c r="C29" s="4">
        <f t="shared" si="0"/>
        <v>380702.01</v>
      </c>
      <c r="D29" s="4"/>
      <c r="E29" s="4">
        <v>380702.01</v>
      </c>
      <c r="F29" s="4"/>
      <c r="G29" s="4"/>
      <c r="H29" s="4"/>
      <c r="I29" s="4"/>
      <c r="J29" s="4"/>
      <c r="K29" s="4"/>
      <c r="L29" s="1"/>
      <c r="M29" s="4"/>
      <c r="N29" s="5"/>
      <c r="O29" s="4"/>
      <c r="P29" s="4"/>
      <c r="Q29" s="4"/>
      <c r="R29" s="4"/>
      <c r="S29" s="4"/>
    </row>
    <row r="30" spans="1:19" x14ac:dyDescent="0.25">
      <c r="A30" s="25" t="s">
        <v>91</v>
      </c>
      <c r="B30" s="6" t="s">
        <v>120</v>
      </c>
      <c r="C30" s="4">
        <f t="shared" si="0"/>
        <v>124648</v>
      </c>
      <c r="D30" s="4"/>
      <c r="E30" s="4">
        <v>124648</v>
      </c>
      <c r="F30" s="4"/>
      <c r="G30" s="4"/>
      <c r="H30" s="4"/>
      <c r="I30" s="4"/>
      <c r="J30" s="4"/>
      <c r="K30" s="4"/>
      <c r="L30" s="1"/>
      <c r="M30" s="4"/>
      <c r="N30" s="5"/>
      <c r="O30" s="4"/>
      <c r="P30" s="4"/>
      <c r="Q30" s="4"/>
      <c r="R30" s="4"/>
      <c r="S30" s="4"/>
    </row>
    <row r="31" spans="1:19" x14ac:dyDescent="0.25">
      <c r="A31" s="25" t="s">
        <v>92</v>
      </c>
      <c r="B31" s="6" t="s">
        <v>121</v>
      </c>
      <c r="C31" s="4">
        <f t="shared" si="0"/>
        <v>121300.12</v>
      </c>
      <c r="D31" s="4"/>
      <c r="E31" s="4">
        <v>121300.12</v>
      </c>
      <c r="F31" s="4"/>
      <c r="G31" s="4"/>
      <c r="H31" s="4"/>
      <c r="I31" s="4"/>
      <c r="J31" s="4"/>
      <c r="K31" s="4"/>
      <c r="L31" s="1"/>
      <c r="M31" s="4"/>
      <c r="N31" s="5"/>
      <c r="O31" s="4"/>
      <c r="P31" s="4"/>
      <c r="Q31" s="4"/>
      <c r="R31" s="4"/>
      <c r="S31" s="4"/>
    </row>
    <row r="32" spans="1:19" x14ac:dyDescent="0.25">
      <c r="A32" s="25" t="s">
        <v>94</v>
      </c>
      <c r="B32" s="6" t="s">
        <v>122</v>
      </c>
      <c r="C32" s="4">
        <f t="shared" si="0"/>
        <v>153365.85999999999</v>
      </c>
      <c r="D32" s="4"/>
      <c r="E32" s="4">
        <v>153365.85999999999</v>
      </c>
      <c r="F32" s="4"/>
      <c r="G32" s="4"/>
      <c r="H32" s="4"/>
      <c r="I32" s="4"/>
      <c r="J32" s="4"/>
      <c r="K32" s="4"/>
      <c r="L32" s="1"/>
      <c r="M32" s="4"/>
      <c r="N32" s="5"/>
      <c r="O32" s="4"/>
      <c r="P32" s="4"/>
      <c r="Q32" s="4"/>
      <c r="R32" s="4"/>
      <c r="S32" s="4"/>
    </row>
    <row r="33" spans="1:19" x14ac:dyDescent="0.25">
      <c r="A33" s="25" t="s">
        <v>96</v>
      </c>
      <c r="B33" s="6" t="s">
        <v>123</v>
      </c>
      <c r="C33" s="4">
        <f t="shared" si="0"/>
        <v>332125.42</v>
      </c>
      <c r="D33" s="4"/>
      <c r="E33" s="4">
        <v>332125.42</v>
      </c>
      <c r="F33" s="4"/>
      <c r="G33" s="4"/>
      <c r="H33" s="4"/>
      <c r="I33" s="4"/>
      <c r="J33" s="4"/>
      <c r="K33" s="4"/>
      <c r="L33" s="1"/>
      <c r="M33" s="4"/>
      <c r="N33" s="5"/>
      <c r="O33" s="4"/>
      <c r="P33" s="4"/>
      <c r="Q33" s="4"/>
      <c r="R33" s="4"/>
      <c r="S33" s="4"/>
    </row>
    <row r="34" spans="1:19" x14ac:dyDescent="0.25">
      <c r="A34" s="25" t="s">
        <v>98</v>
      </c>
      <c r="B34" s="6" t="s">
        <v>124</v>
      </c>
      <c r="C34" s="4">
        <f t="shared" si="0"/>
        <v>152999.39000000001</v>
      </c>
      <c r="D34" s="4"/>
      <c r="E34" s="4">
        <v>152999.39000000001</v>
      </c>
      <c r="F34" s="4"/>
      <c r="G34" s="4"/>
      <c r="H34" s="4"/>
      <c r="I34" s="4"/>
      <c r="J34" s="4"/>
      <c r="K34" s="4"/>
      <c r="L34" s="1"/>
      <c r="M34" s="4"/>
      <c r="N34" s="5"/>
      <c r="O34" s="4"/>
      <c r="P34" s="4"/>
      <c r="Q34" s="4"/>
      <c r="R34" s="4"/>
      <c r="S34" s="4"/>
    </row>
    <row r="35" spans="1:19" x14ac:dyDescent="0.25">
      <c r="A35" s="25" t="s">
        <v>100</v>
      </c>
      <c r="B35" s="6" t="s">
        <v>125</v>
      </c>
      <c r="C35" s="4">
        <f t="shared" si="0"/>
        <v>510033.66</v>
      </c>
      <c r="D35" s="4"/>
      <c r="E35" s="4">
        <v>510033.66000000003</v>
      </c>
      <c r="F35" s="4"/>
      <c r="G35" s="4"/>
      <c r="H35" s="4"/>
      <c r="I35" s="4"/>
      <c r="J35" s="4"/>
      <c r="K35" s="4"/>
      <c r="L35" s="1"/>
      <c r="M35" s="4"/>
      <c r="N35" s="5"/>
      <c r="O35" s="4"/>
      <c r="P35" s="4"/>
      <c r="Q35" s="4"/>
      <c r="R35" s="4"/>
      <c r="S35" s="4"/>
    </row>
    <row r="36" spans="1:19" x14ac:dyDescent="0.25">
      <c r="A36" s="25" t="s">
        <v>102</v>
      </c>
      <c r="B36" s="6" t="s">
        <v>126</v>
      </c>
      <c r="C36" s="4">
        <f t="shared" si="0"/>
        <v>74279.33</v>
      </c>
      <c r="D36" s="4"/>
      <c r="E36" s="4">
        <v>74279.33</v>
      </c>
      <c r="F36" s="4"/>
      <c r="G36" s="4"/>
      <c r="H36" s="4"/>
      <c r="I36" s="4"/>
      <c r="J36" s="4"/>
      <c r="K36" s="4"/>
      <c r="L36" s="1"/>
      <c r="M36" s="4"/>
      <c r="N36" s="5"/>
      <c r="O36" s="4"/>
      <c r="P36" s="4"/>
      <c r="Q36" s="4"/>
      <c r="R36" s="4"/>
      <c r="S36" s="4"/>
    </row>
    <row r="37" spans="1:19" x14ac:dyDescent="0.25">
      <c r="A37" s="25" t="s">
        <v>104</v>
      </c>
      <c r="B37" s="6" t="s">
        <v>127</v>
      </c>
      <c r="C37" s="4">
        <f t="shared" si="0"/>
        <v>288503.74</v>
      </c>
      <c r="D37" s="4"/>
      <c r="E37" s="4">
        <v>288503.74</v>
      </c>
      <c r="F37" s="4"/>
      <c r="G37" s="4"/>
      <c r="H37" s="4"/>
      <c r="I37" s="4"/>
      <c r="J37" s="4"/>
      <c r="K37" s="4"/>
      <c r="L37" s="1"/>
      <c r="M37" s="4"/>
      <c r="N37" s="5"/>
      <c r="O37" s="4"/>
      <c r="P37" s="4"/>
      <c r="Q37" s="4"/>
      <c r="R37" s="4"/>
      <c r="S37" s="4"/>
    </row>
    <row r="38" spans="1:19" x14ac:dyDescent="0.25">
      <c r="A38" s="25" t="s">
        <v>106</v>
      </c>
      <c r="B38" s="6" t="s">
        <v>128</v>
      </c>
      <c r="C38" s="4">
        <f t="shared" si="0"/>
        <v>196932.11</v>
      </c>
      <c r="D38" s="4"/>
      <c r="E38" s="4">
        <v>196932.11000000002</v>
      </c>
      <c r="F38" s="4"/>
      <c r="G38" s="4"/>
      <c r="H38" s="4"/>
      <c r="I38" s="4"/>
      <c r="J38" s="4"/>
      <c r="K38" s="4"/>
      <c r="L38" s="1"/>
      <c r="M38" s="4"/>
      <c r="N38" s="5"/>
      <c r="O38" s="4"/>
      <c r="P38" s="4"/>
      <c r="Q38" s="4"/>
      <c r="R38" s="4"/>
      <c r="S38" s="4"/>
    </row>
    <row r="39" spans="1:19" x14ac:dyDescent="0.25">
      <c r="A39" s="25" t="s">
        <v>108</v>
      </c>
      <c r="B39" s="6" t="s">
        <v>129</v>
      </c>
      <c r="C39" s="4">
        <f t="shared" si="0"/>
        <v>16645.240000000002</v>
      </c>
      <c r="D39" s="4"/>
      <c r="E39" s="4">
        <v>16645.240000000002</v>
      </c>
      <c r="F39" s="4"/>
      <c r="G39" s="4"/>
      <c r="H39" s="4"/>
      <c r="I39" s="4"/>
      <c r="J39" s="4"/>
      <c r="K39" s="4"/>
      <c r="L39" s="1"/>
      <c r="M39" s="4"/>
      <c r="N39" s="5"/>
      <c r="O39" s="4"/>
      <c r="P39" s="4"/>
      <c r="Q39" s="4"/>
      <c r="R39" s="4"/>
      <c r="S39" s="4"/>
    </row>
    <row r="40" spans="1:19" x14ac:dyDescent="0.25">
      <c r="A40" s="25" t="s">
        <v>110</v>
      </c>
      <c r="B40" s="6" t="s">
        <v>130</v>
      </c>
      <c r="C40" s="4">
        <f t="shared" si="0"/>
        <v>223760.44</v>
      </c>
      <c r="D40" s="4"/>
      <c r="E40" s="4">
        <v>223760.44</v>
      </c>
      <c r="F40" s="4"/>
      <c r="G40" s="4"/>
      <c r="H40" s="4"/>
      <c r="I40" s="4"/>
      <c r="J40" s="4"/>
      <c r="K40" s="4"/>
      <c r="L40" s="1"/>
      <c r="M40" s="4"/>
      <c r="N40" s="5"/>
      <c r="O40" s="4"/>
      <c r="P40" s="4"/>
      <c r="Q40" s="4"/>
      <c r="R40" s="4"/>
      <c r="S40" s="4"/>
    </row>
    <row r="41" spans="1:19" ht="27.75" customHeight="1" x14ac:dyDescent="0.25">
      <c r="A41" s="31" t="s">
        <v>328</v>
      </c>
      <c r="B41" s="32"/>
      <c r="C41" s="2">
        <f t="shared" ref="C41:M41" si="1">SUM(C11:C40)</f>
        <v>23142363.68</v>
      </c>
      <c r="D41" s="2">
        <f t="shared" si="1"/>
        <v>358675.07999999996</v>
      </c>
      <c r="E41" s="2">
        <f t="shared" si="1"/>
        <v>6023171.4100000011</v>
      </c>
      <c r="F41" s="2">
        <f t="shared" si="1"/>
        <v>0</v>
      </c>
      <c r="G41" s="2">
        <f t="shared" si="1"/>
        <v>10244217.710000001</v>
      </c>
      <c r="H41" s="2">
        <f t="shared" si="1"/>
        <v>5342750.74</v>
      </c>
      <c r="I41" s="2">
        <f t="shared" si="1"/>
        <v>1173548.74</v>
      </c>
      <c r="J41" s="2">
        <f t="shared" si="1"/>
        <v>0</v>
      </c>
      <c r="K41" s="2">
        <f t="shared" si="1"/>
        <v>0</v>
      </c>
      <c r="L41" s="16">
        <f t="shared" si="1"/>
        <v>0</v>
      </c>
      <c r="M41" s="2">
        <f t="shared" si="1"/>
        <v>0</v>
      </c>
      <c r="N41" s="2" t="s">
        <v>182</v>
      </c>
      <c r="O41" s="2">
        <f>SUM(O11:O40)</f>
        <v>0</v>
      </c>
      <c r="P41" s="2">
        <f>SUM(P11:P40)</f>
        <v>0</v>
      </c>
      <c r="Q41" s="2">
        <f>SUM(Q11:Q40)</f>
        <v>0</v>
      </c>
      <c r="R41" s="2">
        <f>SUM(R11:R40)</f>
        <v>0</v>
      </c>
      <c r="S41" s="2">
        <f>SUM(S11:S40)</f>
        <v>0</v>
      </c>
    </row>
    <row r="42" spans="1:19" ht="15" customHeight="1" x14ac:dyDescent="0.25">
      <c r="A42" s="33" t="s">
        <v>189</v>
      </c>
      <c r="B42" s="34"/>
      <c r="C42" s="35"/>
      <c r="D42" s="2"/>
      <c r="E42" s="2"/>
      <c r="F42" s="2"/>
      <c r="G42" s="2"/>
      <c r="H42" s="2"/>
      <c r="I42" s="2"/>
      <c r="J42" s="2"/>
      <c r="K42" s="2"/>
      <c r="L42" s="16"/>
      <c r="M42" s="2"/>
      <c r="N42" s="3"/>
      <c r="O42" s="2"/>
      <c r="P42" s="2"/>
      <c r="Q42" s="2"/>
      <c r="R42" s="2"/>
      <c r="S42" s="2"/>
    </row>
    <row r="43" spans="1:19" x14ac:dyDescent="0.25">
      <c r="A43" s="25" t="s">
        <v>43</v>
      </c>
      <c r="B43" s="6" t="s">
        <v>97</v>
      </c>
      <c r="C43" s="4">
        <f t="shared" ref="C43:C48" si="2">ROUNDUP(SUM(D43+E43+F43+G43+H43+I43+J43+K43+M43+O43+P43+Q43+R43+S43),2)</f>
        <v>4716769.2300000004</v>
      </c>
      <c r="D43" s="4">
        <f t="shared" ref="D43:D48" si="3">ROUNDUP(SUM(F43+G43+H43+I43+J43+K43+M43+O43+P43+Q43+R43+S43)*0.0214,2)</f>
        <v>98824.03</v>
      </c>
      <c r="E43" s="4"/>
      <c r="F43" s="4"/>
      <c r="G43" s="4"/>
      <c r="H43" s="4"/>
      <c r="I43" s="4"/>
      <c r="J43" s="4"/>
      <c r="K43" s="4"/>
      <c r="L43" s="1"/>
      <c r="M43" s="4"/>
      <c r="N43" s="5" t="s">
        <v>181</v>
      </c>
      <c r="O43" s="4">
        <v>4617945.2</v>
      </c>
      <c r="P43" s="4"/>
      <c r="Q43" s="4"/>
      <c r="R43" s="4"/>
      <c r="S43" s="4"/>
    </row>
    <row r="44" spans="1:19" x14ac:dyDescent="0.25">
      <c r="A44" s="25" t="s">
        <v>44</v>
      </c>
      <c r="B44" s="6" t="s">
        <v>101</v>
      </c>
      <c r="C44" s="4">
        <f t="shared" si="2"/>
        <v>3599739.55</v>
      </c>
      <c r="D44" s="4">
        <f t="shared" si="3"/>
        <v>75420.429999999993</v>
      </c>
      <c r="E44" s="4"/>
      <c r="F44" s="4"/>
      <c r="G44" s="4"/>
      <c r="H44" s="4"/>
      <c r="I44" s="4"/>
      <c r="J44" s="4"/>
      <c r="K44" s="4"/>
      <c r="L44" s="1"/>
      <c r="M44" s="4"/>
      <c r="N44" s="5"/>
      <c r="O44" s="4"/>
      <c r="P44" s="4"/>
      <c r="Q44" s="4">
        <v>3524319.12</v>
      </c>
      <c r="R44" s="4"/>
      <c r="S44" s="4"/>
    </row>
    <row r="45" spans="1:19" x14ac:dyDescent="0.25">
      <c r="A45" s="25" t="s">
        <v>45</v>
      </c>
      <c r="B45" s="6" t="s">
        <v>109</v>
      </c>
      <c r="C45" s="4">
        <f t="shared" si="2"/>
        <v>5604968.5899999999</v>
      </c>
      <c r="D45" s="4">
        <f t="shared" si="3"/>
        <v>117433.26</v>
      </c>
      <c r="E45" s="4"/>
      <c r="F45" s="4"/>
      <c r="G45" s="4">
        <v>1060958.76</v>
      </c>
      <c r="H45" s="4">
        <v>700154.91</v>
      </c>
      <c r="I45" s="4">
        <v>305731.15000000002</v>
      </c>
      <c r="J45" s="4"/>
      <c r="K45" s="4"/>
      <c r="L45" s="1"/>
      <c r="M45" s="4"/>
      <c r="N45" s="5"/>
      <c r="O45" s="4"/>
      <c r="P45" s="4"/>
      <c r="Q45" s="4">
        <v>3420690.51</v>
      </c>
      <c r="R45" s="4"/>
      <c r="S45" s="4"/>
    </row>
    <row r="46" spans="1:19" x14ac:dyDescent="0.25">
      <c r="A46" s="25" t="s">
        <v>46</v>
      </c>
      <c r="B46" s="6" t="s">
        <v>111</v>
      </c>
      <c r="C46" s="4">
        <f t="shared" si="2"/>
        <v>4842492.34</v>
      </c>
      <c r="D46" s="4">
        <f t="shared" si="3"/>
        <v>101458.14</v>
      </c>
      <c r="E46" s="4"/>
      <c r="F46" s="4"/>
      <c r="G46" s="4"/>
      <c r="H46" s="4"/>
      <c r="I46" s="4"/>
      <c r="J46" s="4"/>
      <c r="K46" s="4"/>
      <c r="L46" s="1"/>
      <c r="M46" s="4"/>
      <c r="N46" s="5"/>
      <c r="O46" s="4"/>
      <c r="P46" s="4"/>
      <c r="Q46" s="4">
        <v>4741034.2</v>
      </c>
      <c r="R46" s="4"/>
      <c r="S46" s="4"/>
    </row>
    <row r="47" spans="1:19" x14ac:dyDescent="0.25">
      <c r="A47" s="25" t="s">
        <v>47</v>
      </c>
      <c r="B47" s="6" t="s">
        <v>112</v>
      </c>
      <c r="C47" s="4">
        <f t="shared" si="2"/>
        <v>32853792.199999999</v>
      </c>
      <c r="D47" s="4">
        <f t="shared" si="3"/>
        <v>688340.67</v>
      </c>
      <c r="E47" s="4"/>
      <c r="F47" s="4"/>
      <c r="G47" s="4">
        <v>7107847.7000000002</v>
      </c>
      <c r="H47" s="4">
        <v>4690657.78</v>
      </c>
      <c r="I47" s="4">
        <v>2048232.72</v>
      </c>
      <c r="J47" s="4">
        <v>2681298.0299999998</v>
      </c>
      <c r="K47" s="4"/>
      <c r="L47" s="1"/>
      <c r="M47" s="4"/>
      <c r="N47" s="5"/>
      <c r="O47" s="4"/>
      <c r="P47" s="4"/>
      <c r="Q47" s="4">
        <v>15637415.299999999</v>
      </c>
      <c r="R47" s="4"/>
      <c r="S47" s="4"/>
    </row>
    <row r="48" spans="1:19" x14ac:dyDescent="0.25">
      <c r="A48" s="25" t="s">
        <v>48</v>
      </c>
      <c r="B48" s="6" t="s">
        <v>130</v>
      </c>
      <c r="C48" s="4">
        <f t="shared" si="2"/>
        <v>5713722.7300000004</v>
      </c>
      <c r="D48" s="4">
        <f t="shared" si="3"/>
        <v>119711.84</v>
      </c>
      <c r="E48" s="4"/>
      <c r="F48" s="4"/>
      <c r="G48" s="4"/>
      <c r="H48" s="4"/>
      <c r="I48" s="4"/>
      <c r="J48" s="4"/>
      <c r="K48" s="4"/>
      <c r="L48" s="1"/>
      <c r="M48" s="4"/>
      <c r="N48" s="5" t="s">
        <v>181</v>
      </c>
      <c r="O48" s="4">
        <v>5594010.8899999997</v>
      </c>
      <c r="P48" s="4"/>
      <c r="Q48" s="4"/>
      <c r="R48" s="4"/>
      <c r="S48" s="4"/>
    </row>
    <row r="49" spans="1:19" ht="32.25" customHeight="1" x14ac:dyDescent="0.25">
      <c r="A49" s="31" t="s">
        <v>329</v>
      </c>
      <c r="B49" s="32"/>
      <c r="C49" s="2">
        <f t="shared" ref="C49:M49" si="4">SUM(C43:C48)</f>
        <v>57331484.640000001</v>
      </c>
      <c r="D49" s="2">
        <f t="shared" si="4"/>
        <v>1201188.3700000001</v>
      </c>
      <c r="E49" s="2">
        <f t="shared" si="4"/>
        <v>0</v>
      </c>
      <c r="F49" s="2">
        <f t="shared" si="4"/>
        <v>0</v>
      </c>
      <c r="G49" s="2">
        <f t="shared" si="4"/>
        <v>8168806.46</v>
      </c>
      <c r="H49" s="2">
        <f t="shared" si="4"/>
        <v>5390812.6900000004</v>
      </c>
      <c r="I49" s="2">
        <f t="shared" si="4"/>
        <v>2353963.87</v>
      </c>
      <c r="J49" s="2">
        <f t="shared" si="4"/>
        <v>2681298.0299999998</v>
      </c>
      <c r="K49" s="2">
        <f t="shared" si="4"/>
        <v>0</v>
      </c>
      <c r="L49" s="16">
        <f t="shared" si="4"/>
        <v>0</v>
      </c>
      <c r="M49" s="2">
        <f t="shared" si="4"/>
        <v>0</v>
      </c>
      <c r="N49" s="2" t="s">
        <v>182</v>
      </c>
      <c r="O49" s="2">
        <f>SUM(O43:O48)</f>
        <v>10211956.09</v>
      </c>
      <c r="P49" s="2">
        <f>SUM(P43:P48)</f>
        <v>0</v>
      </c>
      <c r="Q49" s="2">
        <f>SUM(Q43:Q48)</f>
        <v>27323459.129999999</v>
      </c>
      <c r="R49" s="2">
        <f>SUM(R43:R48)</f>
        <v>0</v>
      </c>
      <c r="S49" s="2">
        <f>SUM(S43:S48)</f>
        <v>0</v>
      </c>
    </row>
    <row r="50" spans="1:19" ht="15" customHeight="1" x14ac:dyDescent="0.25">
      <c r="A50" s="33" t="s">
        <v>189</v>
      </c>
      <c r="B50" s="34"/>
      <c r="C50" s="35"/>
      <c r="D50" s="2"/>
      <c r="E50" s="2"/>
      <c r="F50" s="2"/>
      <c r="G50" s="2"/>
      <c r="H50" s="2"/>
      <c r="I50" s="2"/>
      <c r="J50" s="2"/>
      <c r="K50" s="2"/>
      <c r="L50" s="16"/>
      <c r="M50" s="2"/>
      <c r="N50" s="3"/>
      <c r="O50" s="2"/>
      <c r="P50" s="2"/>
      <c r="Q50" s="2"/>
      <c r="R50" s="2"/>
      <c r="S50" s="2"/>
    </row>
    <row r="51" spans="1:19" x14ac:dyDescent="0.25">
      <c r="A51" s="25" t="s">
        <v>50</v>
      </c>
      <c r="B51" s="6" t="s">
        <v>93</v>
      </c>
      <c r="C51" s="4">
        <f t="shared" ref="C51:C72" si="5">ROUNDUP(SUM(D51+E51+F51+G51+H51+I51+J51+K51+M51+O51+P51+Q51+R51+S51),2)</f>
        <v>8282647.0800000001</v>
      </c>
      <c r="D51" s="4">
        <f t="shared" ref="D51:D72" si="6">ROUNDUP(SUM(F51+G51+H51+I51+J51+K51+M51+O51+P51+Q51+R51+S51)*0.0214,2)</f>
        <v>173535</v>
      </c>
      <c r="E51" s="4"/>
      <c r="F51" s="4"/>
      <c r="G51" s="4">
        <v>4234507.3600000003</v>
      </c>
      <c r="H51" s="4">
        <v>2783047.6800000002</v>
      </c>
      <c r="I51" s="4">
        <v>1091557.04</v>
      </c>
      <c r="J51" s="4"/>
      <c r="K51" s="4"/>
      <c r="L51" s="1"/>
      <c r="M51" s="4"/>
      <c r="N51" s="5"/>
      <c r="O51" s="4"/>
      <c r="P51" s="4"/>
      <c r="Q51" s="4"/>
      <c r="R51" s="4"/>
      <c r="S51" s="4"/>
    </row>
    <row r="52" spans="1:19" x14ac:dyDescent="0.25">
      <c r="A52" s="25" t="s">
        <v>51</v>
      </c>
      <c r="B52" s="6" t="s">
        <v>95</v>
      </c>
      <c r="C52" s="4">
        <f t="shared" si="5"/>
        <v>1210586.83</v>
      </c>
      <c r="D52" s="4">
        <f t="shared" si="6"/>
        <v>25363.78</v>
      </c>
      <c r="E52" s="4"/>
      <c r="F52" s="4"/>
      <c r="G52" s="4">
        <v>1185223.05</v>
      </c>
      <c r="H52" s="4"/>
      <c r="I52" s="4"/>
      <c r="J52" s="4"/>
      <c r="K52" s="4"/>
      <c r="L52" s="1"/>
      <c r="M52" s="4"/>
      <c r="N52" s="5"/>
      <c r="O52" s="4"/>
      <c r="P52" s="4"/>
      <c r="Q52" s="4"/>
      <c r="R52" s="4"/>
      <c r="S52" s="4"/>
    </row>
    <row r="53" spans="1:19" x14ac:dyDescent="0.25">
      <c r="A53" s="25" t="s">
        <v>52</v>
      </c>
      <c r="B53" s="6" t="s">
        <v>99</v>
      </c>
      <c r="C53" s="4">
        <f t="shared" si="5"/>
        <v>611390.37</v>
      </c>
      <c r="D53" s="4">
        <f t="shared" si="6"/>
        <v>12809.630000000001</v>
      </c>
      <c r="E53" s="4"/>
      <c r="F53" s="4">
        <v>598580.74</v>
      </c>
      <c r="G53" s="4"/>
      <c r="H53" s="4"/>
      <c r="I53" s="4"/>
      <c r="J53" s="4"/>
      <c r="K53" s="4"/>
      <c r="L53" s="1"/>
      <c r="M53" s="4"/>
      <c r="N53" s="5"/>
      <c r="O53" s="4"/>
      <c r="P53" s="4"/>
      <c r="Q53" s="4"/>
      <c r="R53" s="4"/>
      <c r="S53" s="4"/>
    </row>
    <row r="54" spans="1:19" x14ac:dyDescent="0.25">
      <c r="A54" s="25" t="s">
        <v>53</v>
      </c>
      <c r="B54" s="6" t="s">
        <v>103</v>
      </c>
      <c r="C54" s="4">
        <f t="shared" si="5"/>
        <v>3612570.43</v>
      </c>
      <c r="D54" s="4">
        <f t="shared" si="6"/>
        <v>75689.259999999995</v>
      </c>
      <c r="E54" s="4"/>
      <c r="F54" s="4"/>
      <c r="G54" s="4">
        <v>1846928.39</v>
      </c>
      <c r="H54" s="4">
        <v>1213857.8</v>
      </c>
      <c r="I54" s="4">
        <v>476094.98</v>
      </c>
      <c r="J54" s="4"/>
      <c r="K54" s="4"/>
      <c r="L54" s="1"/>
      <c r="M54" s="4"/>
      <c r="N54" s="5"/>
      <c r="O54" s="4"/>
      <c r="P54" s="4"/>
      <c r="Q54" s="4"/>
      <c r="R54" s="4"/>
      <c r="S54" s="4"/>
    </row>
    <row r="55" spans="1:19" x14ac:dyDescent="0.25">
      <c r="A55" s="25" t="s">
        <v>54</v>
      </c>
      <c r="B55" s="6" t="s">
        <v>105</v>
      </c>
      <c r="C55" s="4">
        <f t="shared" si="5"/>
        <v>4402038.22</v>
      </c>
      <c r="D55" s="4">
        <f t="shared" si="6"/>
        <v>92229.9</v>
      </c>
      <c r="E55" s="4"/>
      <c r="F55" s="4"/>
      <c r="G55" s="4">
        <v>2212323.27</v>
      </c>
      <c r="H55" s="4">
        <v>1459970.98</v>
      </c>
      <c r="I55" s="4">
        <v>637514.06999999995</v>
      </c>
      <c r="J55" s="4"/>
      <c r="K55" s="4"/>
      <c r="L55" s="1"/>
      <c r="M55" s="4"/>
      <c r="N55" s="5"/>
      <c r="O55" s="4"/>
      <c r="P55" s="4"/>
      <c r="Q55" s="4"/>
      <c r="R55" s="4"/>
      <c r="S55" s="4"/>
    </row>
    <row r="56" spans="1:19" x14ac:dyDescent="0.25">
      <c r="A56" s="25" t="s">
        <v>55</v>
      </c>
      <c r="B56" s="6" t="s">
        <v>107</v>
      </c>
      <c r="C56" s="4">
        <f t="shared" si="5"/>
        <v>2425467.81</v>
      </c>
      <c r="D56" s="4">
        <f t="shared" si="6"/>
        <v>50817.520000000004</v>
      </c>
      <c r="E56" s="4"/>
      <c r="F56" s="4"/>
      <c r="G56" s="4">
        <v>1240021.6000000001</v>
      </c>
      <c r="H56" s="4">
        <v>814980.1</v>
      </c>
      <c r="I56" s="4">
        <v>319648.59000000003</v>
      </c>
      <c r="J56" s="4"/>
      <c r="K56" s="4"/>
      <c r="L56" s="1"/>
      <c r="M56" s="4"/>
      <c r="N56" s="5"/>
      <c r="O56" s="4"/>
      <c r="P56" s="4"/>
      <c r="Q56" s="4"/>
      <c r="R56" s="4"/>
      <c r="S56" s="4"/>
    </row>
    <row r="57" spans="1:19" x14ac:dyDescent="0.25">
      <c r="A57" s="25" t="s">
        <v>56</v>
      </c>
      <c r="B57" s="6" t="s">
        <v>113</v>
      </c>
      <c r="C57" s="4">
        <f t="shared" si="5"/>
        <v>3550076.19</v>
      </c>
      <c r="D57" s="4">
        <f t="shared" si="6"/>
        <v>74379.909999999989</v>
      </c>
      <c r="E57" s="4"/>
      <c r="F57" s="4"/>
      <c r="G57" s="4">
        <v>1814978.18</v>
      </c>
      <c r="H57" s="4">
        <v>1192859.1399999999</v>
      </c>
      <c r="I57" s="4">
        <v>467858.96</v>
      </c>
      <c r="J57" s="4"/>
      <c r="K57" s="4"/>
      <c r="L57" s="1"/>
      <c r="M57" s="4"/>
      <c r="N57" s="5"/>
      <c r="O57" s="4"/>
      <c r="P57" s="4"/>
      <c r="Q57" s="4"/>
      <c r="R57" s="4"/>
      <c r="S57" s="4"/>
    </row>
    <row r="58" spans="1:19" x14ac:dyDescent="0.25">
      <c r="A58" s="25" t="s">
        <v>57</v>
      </c>
      <c r="B58" s="6" t="s">
        <v>114</v>
      </c>
      <c r="C58" s="4">
        <f t="shared" si="5"/>
        <v>2618998.37</v>
      </c>
      <c r="D58" s="4">
        <f t="shared" si="6"/>
        <v>54872.3</v>
      </c>
      <c r="E58" s="4"/>
      <c r="F58" s="4"/>
      <c r="G58" s="4">
        <v>1338964.19</v>
      </c>
      <c r="H58" s="4">
        <v>880008.2</v>
      </c>
      <c r="I58" s="4">
        <v>345153.68</v>
      </c>
      <c r="J58" s="4"/>
      <c r="K58" s="4"/>
      <c r="L58" s="1"/>
      <c r="M58" s="4"/>
      <c r="N58" s="5"/>
      <c r="O58" s="4"/>
      <c r="P58" s="4"/>
      <c r="Q58" s="4"/>
      <c r="R58" s="4"/>
      <c r="S58" s="4"/>
    </row>
    <row r="59" spans="1:19" x14ac:dyDescent="0.25">
      <c r="A59" s="25" t="s">
        <v>58</v>
      </c>
      <c r="B59" s="6" t="s">
        <v>115</v>
      </c>
      <c r="C59" s="4">
        <f t="shared" si="5"/>
        <v>6364621.0199999996</v>
      </c>
      <c r="D59" s="4">
        <f t="shared" si="6"/>
        <v>133349.22</v>
      </c>
      <c r="E59" s="4"/>
      <c r="F59" s="4"/>
      <c r="G59" s="4">
        <v>3253915.6</v>
      </c>
      <c r="H59" s="4">
        <v>2138572.7999999998</v>
      </c>
      <c r="I59" s="4">
        <v>838783.4</v>
      </c>
      <c r="J59" s="4"/>
      <c r="K59" s="4"/>
      <c r="L59" s="1"/>
      <c r="M59" s="4"/>
      <c r="N59" s="5"/>
      <c r="O59" s="4"/>
      <c r="P59" s="4"/>
      <c r="Q59" s="4"/>
      <c r="R59" s="4"/>
      <c r="S59" s="4"/>
    </row>
    <row r="60" spans="1:19" x14ac:dyDescent="0.25">
      <c r="A60" s="25" t="s">
        <v>59</v>
      </c>
      <c r="B60" s="6" t="s">
        <v>116</v>
      </c>
      <c r="C60" s="4">
        <f t="shared" si="5"/>
        <v>3345355.49</v>
      </c>
      <c r="D60" s="4">
        <f t="shared" si="6"/>
        <v>70090.67</v>
      </c>
      <c r="E60" s="4"/>
      <c r="F60" s="4"/>
      <c r="G60" s="4">
        <v>3275264.82</v>
      </c>
      <c r="H60" s="4"/>
      <c r="I60" s="4"/>
      <c r="J60" s="4"/>
      <c r="K60" s="4"/>
      <c r="L60" s="1"/>
      <c r="M60" s="4"/>
      <c r="N60" s="5"/>
      <c r="O60" s="4"/>
      <c r="P60" s="4"/>
      <c r="Q60" s="4"/>
      <c r="R60" s="4"/>
      <c r="S60" s="4"/>
    </row>
    <row r="61" spans="1:19" x14ac:dyDescent="0.25">
      <c r="A61" s="25" t="s">
        <v>60</v>
      </c>
      <c r="B61" s="6" t="s">
        <v>119</v>
      </c>
      <c r="C61" s="4">
        <f t="shared" si="5"/>
        <v>9721225.6099999994</v>
      </c>
      <c r="D61" s="4">
        <f t="shared" si="6"/>
        <v>203675.58000000002</v>
      </c>
      <c r="E61" s="4"/>
      <c r="F61" s="4"/>
      <c r="G61" s="4">
        <v>4885576.3099999996</v>
      </c>
      <c r="H61" s="4">
        <v>3224121.77</v>
      </c>
      <c r="I61" s="4">
        <v>1407851.95</v>
      </c>
      <c r="J61" s="4"/>
      <c r="K61" s="4"/>
      <c r="L61" s="1"/>
      <c r="M61" s="4"/>
      <c r="N61" s="5"/>
      <c r="O61" s="4"/>
      <c r="P61" s="4"/>
      <c r="Q61" s="4"/>
      <c r="R61" s="4"/>
      <c r="S61" s="4"/>
    </row>
    <row r="62" spans="1:19" x14ac:dyDescent="0.25">
      <c r="A62" s="25" t="s">
        <v>61</v>
      </c>
      <c r="B62" s="6" t="s">
        <v>120</v>
      </c>
      <c r="C62" s="4">
        <f t="shared" si="5"/>
        <v>3182886.51</v>
      </c>
      <c r="D62" s="4">
        <f t="shared" si="6"/>
        <v>66686.679999999993</v>
      </c>
      <c r="E62" s="4"/>
      <c r="F62" s="4"/>
      <c r="G62" s="4">
        <v>1627252.28</v>
      </c>
      <c r="H62" s="4">
        <v>1069479.94</v>
      </c>
      <c r="I62" s="4">
        <v>419467.61</v>
      </c>
      <c r="J62" s="4"/>
      <c r="K62" s="4"/>
      <c r="L62" s="1"/>
      <c r="M62" s="4"/>
      <c r="N62" s="5"/>
      <c r="O62" s="4"/>
      <c r="P62" s="4"/>
      <c r="Q62" s="4"/>
      <c r="R62" s="4"/>
      <c r="S62" s="4"/>
    </row>
    <row r="63" spans="1:19" x14ac:dyDescent="0.25">
      <c r="A63" s="25" t="s">
        <v>62</v>
      </c>
      <c r="B63" s="6" t="s">
        <v>121</v>
      </c>
      <c r="C63" s="4">
        <f t="shared" si="5"/>
        <v>3097398.41</v>
      </c>
      <c r="D63" s="4">
        <f t="shared" si="6"/>
        <v>64895.57</v>
      </c>
      <c r="E63" s="4"/>
      <c r="F63" s="4"/>
      <c r="G63" s="4"/>
      <c r="H63" s="4"/>
      <c r="I63" s="4"/>
      <c r="J63" s="4"/>
      <c r="K63" s="4"/>
      <c r="L63" s="1"/>
      <c r="M63" s="4"/>
      <c r="N63" s="5"/>
      <c r="O63" s="4"/>
      <c r="P63" s="4">
        <v>3032502.84</v>
      </c>
      <c r="Q63" s="4"/>
      <c r="R63" s="4"/>
      <c r="S63" s="4"/>
    </row>
    <row r="64" spans="1:19" x14ac:dyDescent="0.25">
      <c r="A64" s="25" t="s">
        <v>63</v>
      </c>
      <c r="B64" s="6" t="s">
        <v>122</v>
      </c>
      <c r="C64" s="4">
        <f t="shared" si="5"/>
        <v>3916197.08</v>
      </c>
      <c r="D64" s="4">
        <f t="shared" si="6"/>
        <v>82050.739999999991</v>
      </c>
      <c r="E64" s="4"/>
      <c r="F64" s="4"/>
      <c r="G64" s="4"/>
      <c r="H64" s="4"/>
      <c r="I64" s="4"/>
      <c r="J64" s="4"/>
      <c r="K64" s="4"/>
      <c r="L64" s="1"/>
      <c r="M64" s="4"/>
      <c r="N64" s="5"/>
      <c r="O64" s="4"/>
      <c r="P64" s="4">
        <v>3834146.34</v>
      </c>
      <c r="Q64" s="4"/>
      <c r="R64" s="4"/>
      <c r="S64" s="4"/>
    </row>
    <row r="65" spans="1:19" x14ac:dyDescent="0.25">
      <c r="A65" s="25" t="s">
        <v>64</v>
      </c>
      <c r="B65" s="6" t="s">
        <v>123</v>
      </c>
      <c r="C65" s="4">
        <f t="shared" si="5"/>
        <v>8480822.4900000002</v>
      </c>
      <c r="D65" s="4">
        <f t="shared" si="6"/>
        <v>177687.1</v>
      </c>
      <c r="E65" s="4"/>
      <c r="F65" s="4"/>
      <c r="G65" s="4"/>
      <c r="H65" s="4">
        <v>1871725.18</v>
      </c>
      <c r="I65" s="4">
        <v>817311.55</v>
      </c>
      <c r="J65" s="4">
        <v>1069925.22</v>
      </c>
      <c r="K65" s="4"/>
      <c r="L65" s="1"/>
      <c r="M65" s="4"/>
      <c r="N65" s="5"/>
      <c r="O65" s="4"/>
      <c r="P65" s="4">
        <v>4544173.4400000004</v>
      </c>
      <c r="Q65" s="4"/>
      <c r="R65" s="4"/>
      <c r="S65" s="4"/>
    </row>
    <row r="66" spans="1:19" x14ac:dyDescent="0.25">
      <c r="A66" s="25" t="s">
        <v>65</v>
      </c>
      <c r="B66" s="6" t="s">
        <v>124</v>
      </c>
      <c r="C66" s="4">
        <f t="shared" si="5"/>
        <v>3906839.38</v>
      </c>
      <c r="D66" s="4">
        <f t="shared" si="6"/>
        <v>81854.679999999993</v>
      </c>
      <c r="E66" s="4"/>
      <c r="F66" s="4"/>
      <c r="G66" s="4"/>
      <c r="H66" s="4"/>
      <c r="I66" s="4"/>
      <c r="J66" s="4"/>
      <c r="K66" s="4"/>
      <c r="L66" s="1"/>
      <c r="M66" s="4"/>
      <c r="N66" s="5"/>
      <c r="O66" s="4"/>
      <c r="P66" s="4">
        <v>3824984.7</v>
      </c>
      <c r="Q66" s="4"/>
      <c r="R66" s="4"/>
      <c r="S66" s="4"/>
    </row>
    <row r="67" spans="1:19" x14ac:dyDescent="0.25">
      <c r="A67" s="25" t="s">
        <v>66</v>
      </c>
      <c r="B67" s="6" t="s">
        <v>125</v>
      </c>
      <c r="C67" s="4">
        <f t="shared" si="5"/>
        <v>13023709.390000001</v>
      </c>
      <c r="D67" s="4">
        <f t="shared" si="6"/>
        <v>272868.01</v>
      </c>
      <c r="E67" s="4"/>
      <c r="F67" s="4"/>
      <c r="G67" s="4">
        <v>7391281.9799999995</v>
      </c>
      <c r="H67" s="4"/>
      <c r="I67" s="4"/>
      <c r="J67" s="4"/>
      <c r="K67" s="4"/>
      <c r="L67" s="1"/>
      <c r="M67" s="4"/>
      <c r="N67" s="5"/>
      <c r="O67" s="4"/>
      <c r="P67" s="4">
        <v>5359559.4000000004</v>
      </c>
      <c r="Q67" s="4"/>
      <c r="R67" s="4"/>
      <c r="S67" s="4"/>
    </row>
    <row r="68" spans="1:19" x14ac:dyDescent="0.25">
      <c r="A68" s="25" t="s">
        <v>67</v>
      </c>
      <c r="B68" s="6" t="s">
        <v>126</v>
      </c>
      <c r="C68" s="4">
        <f t="shared" si="5"/>
        <v>1896722.69</v>
      </c>
      <c r="D68" s="4">
        <f t="shared" si="6"/>
        <v>39739.450000000004</v>
      </c>
      <c r="E68" s="4"/>
      <c r="F68" s="4"/>
      <c r="G68" s="4">
        <v>1856983.24</v>
      </c>
      <c r="H68" s="4"/>
      <c r="I68" s="4"/>
      <c r="J68" s="4"/>
      <c r="K68" s="4"/>
      <c r="L68" s="1"/>
      <c r="M68" s="4"/>
      <c r="N68" s="5"/>
      <c r="O68" s="4"/>
      <c r="P68" s="4"/>
      <c r="Q68" s="4"/>
      <c r="R68" s="4"/>
      <c r="S68" s="4"/>
    </row>
    <row r="69" spans="1:19" x14ac:dyDescent="0.25">
      <c r="A69" s="25" t="s">
        <v>68</v>
      </c>
      <c r="B69" s="6" t="s">
        <v>127</v>
      </c>
      <c r="C69" s="4">
        <f t="shared" si="5"/>
        <v>7366942.9900000002</v>
      </c>
      <c r="D69" s="4">
        <f t="shared" si="6"/>
        <v>154349.51</v>
      </c>
      <c r="E69" s="4"/>
      <c r="F69" s="4"/>
      <c r="G69" s="4">
        <v>2339432.8099999996</v>
      </c>
      <c r="H69" s="4">
        <v>1537546.76</v>
      </c>
      <c r="I69" s="4">
        <v>603051.11</v>
      </c>
      <c r="J69" s="4"/>
      <c r="K69" s="4"/>
      <c r="L69" s="1"/>
      <c r="M69" s="4"/>
      <c r="N69" s="5"/>
      <c r="O69" s="4"/>
      <c r="P69" s="4">
        <v>2732562.8</v>
      </c>
      <c r="Q69" s="4"/>
      <c r="R69" s="4"/>
      <c r="S69" s="4"/>
    </row>
    <row r="70" spans="1:19" x14ac:dyDescent="0.25">
      <c r="A70" s="25" t="s">
        <v>69</v>
      </c>
      <c r="B70" s="6" t="s">
        <v>183</v>
      </c>
      <c r="C70" s="4">
        <f t="shared" si="5"/>
        <v>17871819.100000001</v>
      </c>
      <c r="D70" s="4">
        <f t="shared" si="6"/>
        <v>360332.52</v>
      </c>
      <c r="E70" s="4">
        <v>673518.72</v>
      </c>
      <c r="F70" s="4"/>
      <c r="G70" s="4">
        <v>8792639.4499999993</v>
      </c>
      <c r="H70" s="4">
        <v>5778791.4299999997</v>
      </c>
      <c r="I70" s="4">
        <v>2266536.98</v>
      </c>
      <c r="J70" s="4"/>
      <c r="K70" s="4"/>
      <c r="L70" s="1"/>
      <c r="M70" s="4"/>
      <c r="N70" s="5"/>
      <c r="O70" s="4"/>
      <c r="P70" s="4"/>
      <c r="Q70" s="4"/>
      <c r="R70" s="4"/>
      <c r="S70" s="4"/>
    </row>
    <row r="71" spans="1:19" x14ac:dyDescent="0.25">
      <c r="A71" s="25" t="s">
        <v>70</v>
      </c>
      <c r="B71" s="6" t="s">
        <v>128</v>
      </c>
      <c r="C71" s="4">
        <f t="shared" si="5"/>
        <v>5028661.42</v>
      </c>
      <c r="D71" s="4">
        <f t="shared" si="6"/>
        <v>105358.68</v>
      </c>
      <c r="E71" s="4"/>
      <c r="F71" s="4"/>
      <c r="G71" s="4"/>
      <c r="H71" s="4">
        <v>1606735.8800000001</v>
      </c>
      <c r="I71" s="4">
        <v>630188.22</v>
      </c>
      <c r="J71" s="4"/>
      <c r="K71" s="4"/>
      <c r="L71" s="1"/>
      <c r="M71" s="4"/>
      <c r="N71" s="5"/>
      <c r="O71" s="4"/>
      <c r="P71" s="4">
        <v>2686378.64</v>
      </c>
      <c r="Q71" s="4"/>
      <c r="R71" s="4"/>
      <c r="S71" s="4"/>
    </row>
    <row r="72" spans="1:19" x14ac:dyDescent="0.25">
      <c r="A72" s="25" t="s">
        <v>71</v>
      </c>
      <c r="B72" s="6" t="s">
        <v>129</v>
      </c>
      <c r="C72" s="4">
        <f t="shared" si="5"/>
        <v>425036.2</v>
      </c>
      <c r="D72" s="4">
        <f t="shared" si="6"/>
        <v>8905.2100000000009</v>
      </c>
      <c r="E72" s="4"/>
      <c r="F72" s="4"/>
      <c r="G72" s="4"/>
      <c r="H72" s="4"/>
      <c r="I72" s="4"/>
      <c r="J72" s="4">
        <v>416130.99</v>
      </c>
      <c r="K72" s="4"/>
      <c r="L72" s="1"/>
      <c r="M72" s="4"/>
      <c r="N72" s="5"/>
      <c r="O72" s="4"/>
      <c r="P72" s="4"/>
      <c r="Q72" s="4"/>
      <c r="R72" s="4"/>
      <c r="S72" s="4"/>
    </row>
    <row r="73" spans="1:19" ht="36.75" customHeight="1" x14ac:dyDescent="0.25">
      <c r="A73" s="31" t="s">
        <v>330</v>
      </c>
      <c r="B73" s="32"/>
      <c r="C73" s="17">
        <f t="shared" ref="C73:M73" si="7">SUM(C51:C72)</f>
        <v>114342013.08000001</v>
      </c>
      <c r="D73" s="17">
        <f t="shared" si="7"/>
        <v>2381540.9200000004</v>
      </c>
      <c r="E73" s="17">
        <f t="shared" si="7"/>
        <v>673518.72</v>
      </c>
      <c r="F73" s="17">
        <f t="shared" si="7"/>
        <v>598580.74</v>
      </c>
      <c r="G73" s="17">
        <f t="shared" si="7"/>
        <v>47295292.530000001</v>
      </c>
      <c r="H73" s="17">
        <f t="shared" si="7"/>
        <v>25571697.659999996</v>
      </c>
      <c r="I73" s="17">
        <f t="shared" si="7"/>
        <v>10321018.140000001</v>
      </c>
      <c r="J73" s="17">
        <f t="shared" si="7"/>
        <v>1486056.21</v>
      </c>
      <c r="K73" s="17">
        <f t="shared" si="7"/>
        <v>0</v>
      </c>
      <c r="L73" s="16">
        <f t="shared" si="7"/>
        <v>0</v>
      </c>
      <c r="M73" s="17">
        <f t="shared" si="7"/>
        <v>0</v>
      </c>
      <c r="N73" s="17" t="s">
        <v>182</v>
      </c>
      <c r="O73" s="17">
        <f>SUM(O51:O72)</f>
        <v>0</v>
      </c>
      <c r="P73" s="17">
        <f>SUM(P51:P72)</f>
        <v>26014308.16</v>
      </c>
      <c r="Q73" s="17">
        <f>SUM(Q51:Q72)</f>
        <v>0</v>
      </c>
      <c r="R73" s="17">
        <f>SUM(R51:R72)</f>
        <v>0</v>
      </c>
      <c r="S73" s="17">
        <f>SUM(S51:S72)</f>
        <v>0</v>
      </c>
    </row>
    <row r="74" spans="1:19" ht="36.75" customHeight="1" x14ac:dyDescent="0.25">
      <c r="A74" s="29"/>
      <c r="B74" s="29" t="s">
        <v>330</v>
      </c>
      <c r="C74" s="30">
        <f t="shared" ref="C74:J74" si="8">C73+C49+C41</f>
        <v>194815861.40000004</v>
      </c>
      <c r="D74" s="30">
        <f t="shared" si="8"/>
        <v>3941404.3700000006</v>
      </c>
      <c r="E74" s="30">
        <f t="shared" si="8"/>
        <v>6696690.1300000008</v>
      </c>
      <c r="F74" s="30">
        <f t="shared" si="8"/>
        <v>598580.74</v>
      </c>
      <c r="G74" s="30">
        <f t="shared" si="8"/>
        <v>65708316.700000003</v>
      </c>
      <c r="H74" s="30">
        <f t="shared" si="8"/>
        <v>36305261.089999996</v>
      </c>
      <c r="I74" s="30">
        <f t="shared" si="8"/>
        <v>13848530.750000002</v>
      </c>
      <c r="J74" s="30">
        <f t="shared" si="8"/>
        <v>4167354.2399999998</v>
      </c>
      <c r="K74" s="30">
        <f t="shared" ref="K74:S74" si="9">K73+K49+K41</f>
        <v>0</v>
      </c>
      <c r="L74" s="30">
        <f t="shared" si="9"/>
        <v>0</v>
      </c>
      <c r="M74" s="30">
        <f t="shared" si="9"/>
        <v>0</v>
      </c>
      <c r="N74" s="30"/>
      <c r="O74" s="30">
        <f>O73+O49+O41</f>
        <v>10211956.09</v>
      </c>
      <c r="P74" s="30">
        <f>P73+P49+P41</f>
        <v>26014308.16</v>
      </c>
      <c r="Q74" s="30">
        <f>Q73+Q49+Q41</f>
        <v>27323459.129999999</v>
      </c>
      <c r="R74" s="30">
        <f t="shared" si="9"/>
        <v>0</v>
      </c>
      <c r="S74" s="30">
        <f t="shared" si="9"/>
        <v>0</v>
      </c>
    </row>
    <row r="75" spans="1:19" x14ac:dyDescent="0.25">
      <c r="D75" s="21"/>
      <c r="E75" s="21"/>
      <c r="F75" s="21"/>
      <c r="O75" s="21"/>
    </row>
    <row r="76" spans="1:19" x14ac:dyDescent="0.25">
      <c r="D76" s="21"/>
      <c r="P76" s="21"/>
    </row>
    <row r="77" spans="1:19" x14ac:dyDescent="0.25">
      <c r="J77" s="21"/>
      <c r="O77" s="21"/>
      <c r="P77" s="21"/>
      <c r="R77" s="21"/>
    </row>
    <row r="78" spans="1:19" x14ac:dyDescent="0.25">
      <c r="O78" s="21"/>
      <c r="R78" s="21"/>
    </row>
    <row r="79" spans="1:19" x14ac:dyDescent="0.25">
      <c r="Q79" s="21"/>
    </row>
    <row r="80" spans="1:19" x14ac:dyDescent="0.25">
      <c r="Q80" s="21"/>
    </row>
    <row r="81" spans="4:17" x14ac:dyDescent="0.25">
      <c r="D81" s="21"/>
    </row>
    <row r="87" spans="4:17" x14ac:dyDescent="0.25">
      <c r="Q87" s="21"/>
    </row>
  </sheetData>
  <autoFilter ref="A8:S74"/>
  <sortState ref="B1824:S1851">
    <sortCondition ref="B1824"/>
  </sortState>
  <customSheetViews>
    <customSheetView guid="{AC632D57-5E94-4C9A-8762-91FE84697FC6}" scale="80" showAutoFilter="1">
      <selection activeCell="M19" sqref="M19"/>
      <pageMargins left="0.7" right="0.7" top="0.75" bottom="0.75" header="0.3" footer="0.3"/>
      <pageSetup paperSize="9" orientation="portrait" r:id="rId1"/>
      <autoFilter ref="A8:S74"/>
    </customSheetView>
    <customSheetView guid="{4E6AA08E-860D-4192-989D-9B7384864008}" scale="80" showAutoFilter="1">
      <pane xSplit="2" ySplit="8" topLeftCell="C9" activePane="bottomRight" state="frozen"/>
      <selection pane="bottomRight" activeCell="B14" sqref="B14"/>
      <pageMargins left="0.7" right="0.7" top="0.75" bottom="0.75" header="0.3" footer="0.3"/>
      <pageSetup paperSize="9" orientation="portrait" r:id="rId2"/>
      <autoFilter ref="A8:S1852"/>
    </customSheetView>
    <customSheetView guid="{DBC9C9A7-009A-43BF-B810-41E6C2D195B8}" scale="80" showPageBreaks="1" showAutoFilter="1">
      <pane ySplit="1" topLeftCell="A124" activePane="bottomLeft" state="frozen"/>
      <selection pane="bottomLeft" activeCell="B149" sqref="B149"/>
      <pageMargins left="0.7" right="0.7" top="0.75" bottom="0.75" header="0.3" footer="0.3"/>
      <pageSetup paperSize="9" orientation="portrait" r:id="rId3"/>
      <autoFilter ref="A8:S1852"/>
    </customSheetView>
    <customSheetView guid="{10A036C2-5324-4DDD-A679-5EBB9523ED00}" scale="70" showPageBreaks="1" showAutoFilter="1">
      <pane xSplit="2" ySplit="8" topLeftCell="C9" activePane="bottomRight" state="frozen"/>
      <selection pane="bottomRight" activeCell="B19" sqref="B19"/>
      <pageMargins left="0.7" right="0.7" top="0.75" bottom="0.75" header="0.3" footer="0.3"/>
      <pageSetup paperSize="9" orientation="portrait" r:id="rId4"/>
      <autoFilter ref="A8:T1852"/>
    </customSheetView>
    <customSheetView guid="{71EC2296-96E1-499C-991A-81043A0F1F46}" scale="70" showPageBreaks="1" fitToPage="1" printArea="1" showAutoFilter="1">
      <pane xSplit="2" ySplit="8" topLeftCell="C252" activePane="bottomRight" state="frozen"/>
      <selection pane="bottomRight" activeCell="A274" sqref="A274:XFD274"/>
      <pageMargins left="0.7" right="0.7" top="0.75" bottom="0.75" header="0.3" footer="0.3"/>
      <pageSetup paperSize="9" scale="38" fitToHeight="0" orientation="landscape" r:id="rId5"/>
      <autoFilter ref="A8:T1877"/>
    </customSheetView>
    <customSheetView guid="{8A32760B-0A9F-464D-B5B2-CFA0955052DE}" scale="80" showAutoFilter="1">
      <pane xSplit="2" ySplit="8" topLeftCell="C1865" activePane="bottomRight" state="frozen"/>
      <selection pane="bottomRight" activeCell="M1887" sqref="M1887"/>
      <pageMargins left="0.7" right="0.7" top="0.75" bottom="0.75" header="0.3" footer="0.3"/>
      <pageSetup paperSize="9" orientation="portrait" r:id="rId6"/>
      <autoFilter ref="A8:S1897"/>
    </customSheetView>
    <customSheetView guid="{1A5F9A1A-3E2D-4EBF-954C-98F914977BD5}" scale="80" showAutoFilter="1">
      <pane xSplit="2" ySplit="8" topLeftCell="C9" activePane="bottomRight" state="frozen"/>
      <selection pane="bottomRight" activeCell="B14" sqref="B14"/>
      <pageMargins left="0.7" right="0.7" top="0.75" bottom="0.75" header="0.3" footer="0.3"/>
      <pageSetup paperSize="9" orientation="portrait" r:id="rId7"/>
      <autoFilter ref="A8:S1852"/>
    </customSheetView>
  </customSheetViews>
  <mergeCells count="21">
    <mergeCell ref="A3:S3"/>
    <mergeCell ref="A4:A7"/>
    <mergeCell ref="B4:B7"/>
    <mergeCell ref="C4:C6"/>
    <mergeCell ref="D4:D6"/>
    <mergeCell ref="E4:E6"/>
    <mergeCell ref="F4:S4"/>
    <mergeCell ref="F5:K5"/>
    <mergeCell ref="L5:M6"/>
    <mergeCell ref="N5:O6"/>
    <mergeCell ref="P5:P6"/>
    <mergeCell ref="Q5:Q6"/>
    <mergeCell ref="R5:R6"/>
    <mergeCell ref="S5:S6"/>
    <mergeCell ref="A73:B73"/>
    <mergeCell ref="A50:C50"/>
    <mergeCell ref="A9:Q9"/>
    <mergeCell ref="A10:C10"/>
    <mergeCell ref="A41:B41"/>
    <mergeCell ref="A42:C42"/>
    <mergeCell ref="A49:B49"/>
  </mergeCells>
  <phoneticPr fontId="1" type="noConversion"/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G194"/>
  <sheetViews>
    <sheetView zoomScale="70" zoomScaleNormal="70" workbookViewId="0">
      <pane ySplit="38" topLeftCell="A39" activePane="bottomLeft" state="frozen"/>
      <selection pane="bottomLeft" activeCell="E201" sqref="E201"/>
    </sheetView>
  </sheetViews>
  <sheetFormatPr defaultRowHeight="15" x14ac:dyDescent="0.25"/>
  <cols>
    <col min="1" max="1" width="7.42578125" customWidth="1"/>
    <col min="2" max="2" width="8.42578125" customWidth="1"/>
    <col min="3" max="3" width="16.5703125" customWidth="1"/>
    <col min="4" max="4" width="26.28515625" customWidth="1"/>
    <col min="5" max="5" width="38.5703125" customWidth="1"/>
    <col min="6" max="6" width="26.5703125" customWidth="1"/>
    <col min="7" max="7" width="44.5703125" customWidth="1"/>
  </cols>
  <sheetData>
    <row r="2" spans="1:7" ht="28.5" customHeight="1" x14ac:dyDescent="0.25">
      <c r="A2" s="7" t="s">
        <v>1</v>
      </c>
      <c r="B2" s="8" t="s">
        <v>190</v>
      </c>
      <c r="C2" s="9" t="s">
        <v>191</v>
      </c>
      <c r="D2" s="10" t="s">
        <v>192</v>
      </c>
      <c r="E2" s="10" t="s">
        <v>193</v>
      </c>
      <c r="F2" s="11" t="s">
        <v>194</v>
      </c>
      <c r="G2" s="10" t="s">
        <v>195</v>
      </c>
    </row>
    <row r="3" spans="1:7" ht="30" hidden="1" x14ac:dyDescent="0.25">
      <c r="A3" s="12">
        <v>54</v>
      </c>
      <c r="B3" s="24" t="s">
        <v>182</v>
      </c>
      <c r="C3" s="24">
        <v>2023</v>
      </c>
      <c r="D3" s="12" t="s">
        <v>211</v>
      </c>
      <c r="E3" s="24" t="s">
        <v>37</v>
      </c>
      <c r="F3" s="24">
        <v>277249.7</v>
      </c>
      <c r="G3" s="13" t="s">
        <v>223</v>
      </c>
    </row>
    <row r="4" spans="1:7" ht="30" hidden="1" x14ac:dyDescent="0.25">
      <c r="A4" s="12">
        <v>55</v>
      </c>
      <c r="B4" s="24" t="s">
        <v>182</v>
      </c>
      <c r="C4" s="24">
        <v>2025</v>
      </c>
      <c r="D4" s="12" t="s">
        <v>211</v>
      </c>
      <c r="E4" s="24" t="s">
        <v>37</v>
      </c>
      <c r="F4" s="24">
        <v>7079570.9800000004</v>
      </c>
      <c r="G4" s="13" t="s">
        <v>223</v>
      </c>
    </row>
    <row r="5" spans="1:7" ht="30" hidden="1" x14ac:dyDescent="0.25">
      <c r="A5" s="12">
        <v>56</v>
      </c>
      <c r="B5" s="24" t="s">
        <v>182</v>
      </c>
      <c r="C5" s="24">
        <v>2023</v>
      </c>
      <c r="D5" s="12" t="s">
        <v>211</v>
      </c>
      <c r="E5" s="24" t="s">
        <v>38</v>
      </c>
      <c r="F5" s="24">
        <v>395348.72</v>
      </c>
      <c r="G5" s="13" t="s">
        <v>223</v>
      </c>
    </row>
    <row r="6" spans="1:7" ht="30" hidden="1" x14ac:dyDescent="0.25">
      <c r="A6" s="12">
        <v>57</v>
      </c>
      <c r="B6" s="24" t="s">
        <v>182</v>
      </c>
      <c r="C6" s="24">
        <v>2025</v>
      </c>
      <c r="D6" s="12" t="s">
        <v>211</v>
      </c>
      <c r="E6" s="24" t="s">
        <v>38</v>
      </c>
      <c r="F6" s="24">
        <v>10095229.439999999</v>
      </c>
      <c r="G6" s="24" t="s">
        <v>223</v>
      </c>
    </row>
    <row r="7" spans="1:7" ht="30" hidden="1" x14ac:dyDescent="0.25">
      <c r="A7" s="12">
        <v>27</v>
      </c>
      <c r="B7" s="12" t="s">
        <v>182</v>
      </c>
      <c r="C7" s="12">
        <v>2025</v>
      </c>
      <c r="D7" s="12" t="s">
        <v>211</v>
      </c>
      <c r="E7" s="12" t="s">
        <v>41</v>
      </c>
      <c r="F7" s="12">
        <v>9292151.7699999996</v>
      </c>
      <c r="G7" s="24" t="s">
        <v>212</v>
      </c>
    </row>
    <row r="8" spans="1:7" ht="30" hidden="1" x14ac:dyDescent="0.25">
      <c r="A8" s="12">
        <v>40</v>
      </c>
      <c r="B8" s="24" t="s">
        <v>182</v>
      </c>
      <c r="C8" s="24">
        <v>2023</v>
      </c>
      <c r="D8" s="12" t="s">
        <v>211</v>
      </c>
      <c r="E8" s="24" t="s">
        <v>39</v>
      </c>
      <c r="F8" s="24">
        <v>509206.61</v>
      </c>
      <c r="G8" s="24" t="s">
        <v>217</v>
      </c>
    </row>
    <row r="9" spans="1:7" ht="30" hidden="1" x14ac:dyDescent="0.25">
      <c r="A9" s="12">
        <v>41</v>
      </c>
      <c r="B9" s="24" t="s">
        <v>182</v>
      </c>
      <c r="C9" s="24">
        <v>2025</v>
      </c>
      <c r="D9" s="12" t="s">
        <v>211</v>
      </c>
      <c r="E9" s="24" t="s">
        <v>39</v>
      </c>
      <c r="F9" s="24">
        <v>13002590.619999999</v>
      </c>
      <c r="G9" s="24" t="s">
        <v>217</v>
      </c>
    </row>
    <row r="10" spans="1:7" ht="30" hidden="1" x14ac:dyDescent="0.25">
      <c r="A10" s="12">
        <v>42</v>
      </c>
      <c r="B10" s="24" t="s">
        <v>182</v>
      </c>
      <c r="C10" s="24">
        <v>2023</v>
      </c>
      <c r="D10" s="12" t="s">
        <v>211</v>
      </c>
      <c r="E10" s="24" t="s">
        <v>40</v>
      </c>
      <c r="F10" s="24">
        <v>507996.46</v>
      </c>
      <c r="G10" s="24" t="s">
        <v>217</v>
      </c>
    </row>
    <row r="11" spans="1:7" ht="30" hidden="1" x14ac:dyDescent="0.25">
      <c r="A11" s="12">
        <v>43</v>
      </c>
      <c r="B11" s="24" t="s">
        <v>182</v>
      </c>
      <c r="C11" s="24">
        <v>2025</v>
      </c>
      <c r="D11" s="12" t="s">
        <v>211</v>
      </c>
      <c r="E11" s="24" t="s">
        <v>40</v>
      </c>
      <c r="F11" s="24">
        <v>12971689.369999999</v>
      </c>
      <c r="G11" s="24" t="s">
        <v>217</v>
      </c>
    </row>
    <row r="12" spans="1:7" ht="30" hidden="1" x14ac:dyDescent="0.25">
      <c r="A12" s="12">
        <v>25</v>
      </c>
      <c r="B12" s="12" t="s">
        <v>182</v>
      </c>
      <c r="C12" s="12">
        <v>2023</v>
      </c>
      <c r="D12" s="12" t="s">
        <v>211</v>
      </c>
      <c r="E12" s="12" t="s">
        <v>42</v>
      </c>
      <c r="F12" s="12">
        <v>1215460.99</v>
      </c>
      <c r="G12" s="24" t="s">
        <v>212</v>
      </c>
    </row>
    <row r="13" spans="1:7" ht="30" hidden="1" x14ac:dyDescent="0.25">
      <c r="A13" s="12">
        <v>26</v>
      </c>
      <c r="B13" s="12" t="s">
        <v>182</v>
      </c>
      <c r="C13" s="12">
        <v>2024</v>
      </c>
      <c r="D13" s="12" t="s">
        <v>211</v>
      </c>
      <c r="E13" s="12" t="s">
        <v>42</v>
      </c>
      <c r="F13" s="12">
        <v>31036796.289999999</v>
      </c>
      <c r="G13" s="24" t="s">
        <v>212</v>
      </c>
    </row>
    <row r="14" spans="1:7" ht="30" hidden="1" x14ac:dyDescent="0.25">
      <c r="A14" s="12">
        <v>58</v>
      </c>
      <c r="B14" s="24" t="s">
        <v>182</v>
      </c>
      <c r="C14" s="24">
        <v>2023</v>
      </c>
      <c r="D14" s="12" t="s">
        <v>211</v>
      </c>
      <c r="E14" s="24" t="s">
        <v>49</v>
      </c>
      <c r="F14" s="24">
        <v>76471.19</v>
      </c>
      <c r="G14" s="24" t="s">
        <v>223</v>
      </c>
    </row>
    <row r="15" spans="1:7" ht="30" hidden="1" x14ac:dyDescent="0.25">
      <c r="A15" s="12">
        <v>59</v>
      </c>
      <c r="B15" s="24" t="s">
        <v>182</v>
      </c>
      <c r="C15" s="24">
        <v>2025</v>
      </c>
      <c r="D15" s="12" t="s">
        <v>211</v>
      </c>
      <c r="E15" s="24" t="s">
        <v>49</v>
      </c>
      <c r="F15" s="24">
        <v>1952691.84</v>
      </c>
      <c r="G15" s="24" t="s">
        <v>223</v>
      </c>
    </row>
    <row r="16" spans="1:7" ht="30" hidden="1" x14ac:dyDescent="0.25">
      <c r="A16" s="12">
        <v>66</v>
      </c>
      <c r="B16" s="24" t="s">
        <v>198</v>
      </c>
      <c r="C16" s="24">
        <v>2023</v>
      </c>
      <c r="D16" s="24" t="s">
        <v>234</v>
      </c>
      <c r="E16" s="24" t="s">
        <v>233</v>
      </c>
      <c r="F16" s="24">
        <v>2440353.19</v>
      </c>
      <c r="G16" s="24" t="s">
        <v>235</v>
      </c>
    </row>
    <row r="17" spans="1:7" ht="30" hidden="1" x14ac:dyDescent="0.25">
      <c r="A17" s="12">
        <v>67</v>
      </c>
      <c r="B17" s="24" t="s">
        <v>198</v>
      </c>
      <c r="C17" s="24">
        <v>2023</v>
      </c>
      <c r="D17" s="24" t="s">
        <v>234</v>
      </c>
      <c r="E17" s="24" t="s">
        <v>236</v>
      </c>
      <c r="F17" s="24">
        <v>5510955.6799999997</v>
      </c>
      <c r="G17" s="24" t="s">
        <v>237</v>
      </c>
    </row>
    <row r="18" spans="1:7" ht="30" hidden="1" x14ac:dyDescent="0.25">
      <c r="A18" s="12">
        <v>68</v>
      </c>
      <c r="B18" s="24" t="s">
        <v>198</v>
      </c>
      <c r="C18" s="24">
        <v>2023</v>
      </c>
      <c r="D18" s="24" t="s">
        <v>234</v>
      </c>
      <c r="E18" s="24" t="s">
        <v>238</v>
      </c>
      <c r="F18" s="24">
        <v>3340783.82</v>
      </c>
      <c r="G18" s="24" t="s">
        <v>239</v>
      </c>
    </row>
    <row r="19" spans="1:7" ht="30" hidden="1" x14ac:dyDescent="0.25">
      <c r="A19" s="12">
        <v>69</v>
      </c>
      <c r="B19" s="24" t="s">
        <v>198</v>
      </c>
      <c r="C19" s="24">
        <v>2023</v>
      </c>
      <c r="D19" s="24" t="s">
        <v>234</v>
      </c>
      <c r="E19" s="24" t="s">
        <v>240</v>
      </c>
      <c r="F19" s="24">
        <v>2484704.4499999997</v>
      </c>
      <c r="G19" s="24" t="s">
        <v>241</v>
      </c>
    </row>
    <row r="20" spans="1:7" ht="30" hidden="1" x14ac:dyDescent="0.25">
      <c r="A20" s="12">
        <v>71</v>
      </c>
      <c r="B20" s="24" t="s">
        <v>198</v>
      </c>
      <c r="C20" s="24">
        <v>2023</v>
      </c>
      <c r="D20" s="24" t="s">
        <v>234</v>
      </c>
      <c r="E20" s="24" t="s">
        <v>243</v>
      </c>
      <c r="F20" s="24">
        <v>3581790.1799999997</v>
      </c>
      <c r="G20" s="24" t="s">
        <v>244</v>
      </c>
    </row>
    <row r="21" spans="1:7" ht="30" hidden="1" x14ac:dyDescent="0.25">
      <c r="A21" s="12">
        <v>70</v>
      </c>
      <c r="B21" s="24" t="s">
        <v>198</v>
      </c>
      <c r="C21" s="24">
        <v>2023</v>
      </c>
      <c r="D21" s="24" t="s">
        <v>234</v>
      </c>
      <c r="E21" s="24" t="s">
        <v>242</v>
      </c>
      <c r="F21" s="24">
        <v>4219714.51</v>
      </c>
      <c r="G21" s="24" t="s">
        <v>245</v>
      </c>
    </row>
    <row r="22" spans="1:7" ht="30" hidden="1" x14ac:dyDescent="0.25">
      <c r="A22" s="12">
        <v>64</v>
      </c>
      <c r="B22" s="24" t="s">
        <v>198</v>
      </c>
      <c r="C22" s="24">
        <v>2023</v>
      </c>
      <c r="D22" s="24" t="s">
        <v>230</v>
      </c>
      <c r="E22" s="24" t="s">
        <v>229</v>
      </c>
      <c r="F22" s="24">
        <v>6562365.0300000003</v>
      </c>
      <c r="G22" s="24" t="s">
        <v>231</v>
      </c>
    </row>
    <row r="23" spans="1:7" ht="30" hidden="1" x14ac:dyDescent="0.25">
      <c r="A23" s="12">
        <v>100</v>
      </c>
      <c r="B23" s="24" t="s">
        <v>198</v>
      </c>
      <c r="C23" s="24">
        <v>2023</v>
      </c>
      <c r="D23" s="24" t="s">
        <v>277</v>
      </c>
      <c r="E23" s="24" t="s">
        <v>276</v>
      </c>
      <c r="F23" s="24">
        <v>1248013.6100000001</v>
      </c>
      <c r="G23" s="24" t="s">
        <v>255</v>
      </c>
    </row>
    <row r="24" spans="1:7" ht="30" hidden="1" x14ac:dyDescent="0.25">
      <c r="A24" s="12">
        <v>104</v>
      </c>
      <c r="B24" s="24" t="s">
        <v>198</v>
      </c>
      <c r="C24" s="24">
        <v>2023</v>
      </c>
      <c r="D24" s="24" t="s">
        <v>277</v>
      </c>
      <c r="E24" s="24" t="s">
        <v>289</v>
      </c>
      <c r="F24" s="24">
        <v>1751654.58</v>
      </c>
      <c r="G24" s="24" t="s">
        <v>255</v>
      </c>
    </row>
    <row r="25" spans="1:7" ht="30" hidden="1" x14ac:dyDescent="0.25">
      <c r="A25" s="12">
        <v>105</v>
      </c>
      <c r="B25" s="24" t="s">
        <v>198</v>
      </c>
      <c r="C25" s="24">
        <v>2023</v>
      </c>
      <c r="D25" s="24" t="s">
        <v>277</v>
      </c>
      <c r="E25" s="24" t="s">
        <v>290</v>
      </c>
      <c r="F25" s="24">
        <v>2293362.69</v>
      </c>
      <c r="G25" s="24" t="s">
        <v>255</v>
      </c>
    </row>
    <row r="26" spans="1:7" ht="30" hidden="1" x14ac:dyDescent="0.25">
      <c r="A26" s="12">
        <v>103</v>
      </c>
      <c r="B26" s="24" t="s">
        <v>198</v>
      </c>
      <c r="C26" s="24">
        <v>2023</v>
      </c>
      <c r="D26" s="24" t="s">
        <v>277</v>
      </c>
      <c r="E26" s="24" t="s">
        <v>288</v>
      </c>
      <c r="F26" s="24">
        <v>1688293.26</v>
      </c>
      <c r="G26" s="24" t="s">
        <v>255</v>
      </c>
    </row>
    <row r="27" spans="1:7" ht="30" hidden="1" x14ac:dyDescent="0.25">
      <c r="A27" s="12">
        <v>107</v>
      </c>
      <c r="B27" s="24" t="s">
        <v>198</v>
      </c>
      <c r="C27" s="24">
        <v>2023</v>
      </c>
      <c r="D27" s="24" t="s">
        <v>277</v>
      </c>
      <c r="E27" s="24" t="s">
        <v>292</v>
      </c>
      <c r="F27" s="24">
        <v>1688293.26</v>
      </c>
      <c r="G27" s="13" t="s">
        <v>255</v>
      </c>
    </row>
    <row r="28" spans="1:7" ht="30" hidden="1" x14ac:dyDescent="0.25">
      <c r="A28" s="12">
        <v>108</v>
      </c>
      <c r="B28" s="24" t="s">
        <v>198</v>
      </c>
      <c r="C28" s="24">
        <v>2023</v>
      </c>
      <c r="D28" s="24" t="s">
        <v>277</v>
      </c>
      <c r="E28" s="24" t="s">
        <v>293</v>
      </c>
      <c r="F28" s="24">
        <v>1654362.65</v>
      </c>
      <c r="G28" s="13" t="s">
        <v>255</v>
      </c>
    </row>
    <row r="29" spans="1:7" ht="30" hidden="1" x14ac:dyDescent="0.25">
      <c r="A29" s="12">
        <v>109</v>
      </c>
      <c r="B29" s="24" t="s">
        <v>198</v>
      </c>
      <c r="C29" s="24">
        <v>2023</v>
      </c>
      <c r="D29" s="24" t="s">
        <v>277</v>
      </c>
      <c r="E29" s="24" t="s">
        <v>294</v>
      </c>
      <c r="F29" s="24">
        <v>510398.88</v>
      </c>
      <c r="G29" s="13" t="s">
        <v>255</v>
      </c>
    </row>
    <row r="30" spans="1:7" ht="30" hidden="1" x14ac:dyDescent="0.25">
      <c r="A30" s="12">
        <v>110</v>
      </c>
      <c r="B30" s="24" t="s">
        <v>198</v>
      </c>
      <c r="C30" s="24">
        <v>2023</v>
      </c>
      <c r="D30" s="24" t="s">
        <v>277</v>
      </c>
      <c r="E30" s="24" t="s">
        <v>295</v>
      </c>
      <c r="F30" s="24">
        <v>718775.92</v>
      </c>
      <c r="G30" s="13" t="s">
        <v>255</v>
      </c>
    </row>
    <row r="31" spans="1:7" ht="30" hidden="1" x14ac:dyDescent="0.25">
      <c r="A31" s="12">
        <v>117</v>
      </c>
      <c r="B31" s="13" t="s">
        <v>198</v>
      </c>
      <c r="C31" s="13">
        <v>2023</v>
      </c>
      <c r="D31" s="24" t="s">
        <v>277</v>
      </c>
      <c r="E31" s="13" t="s">
        <v>303</v>
      </c>
      <c r="F31" s="13">
        <v>10439579.560000001</v>
      </c>
      <c r="G31" s="13" t="s">
        <v>304</v>
      </c>
    </row>
    <row r="32" spans="1:7" ht="30" hidden="1" x14ac:dyDescent="0.25">
      <c r="A32" s="12">
        <v>111</v>
      </c>
      <c r="B32" s="24" t="s">
        <v>198</v>
      </c>
      <c r="C32" s="24">
        <v>2023</v>
      </c>
      <c r="D32" s="24" t="s">
        <v>277</v>
      </c>
      <c r="E32" s="24" t="s">
        <v>296</v>
      </c>
      <c r="F32" s="24">
        <v>3799620.55</v>
      </c>
      <c r="G32" s="13" t="s">
        <v>255</v>
      </c>
    </row>
    <row r="33" spans="1:7" ht="30" hidden="1" x14ac:dyDescent="0.25">
      <c r="A33" s="12">
        <v>112</v>
      </c>
      <c r="B33" s="24" t="s">
        <v>198</v>
      </c>
      <c r="C33" s="24">
        <v>2023</v>
      </c>
      <c r="D33" s="24" t="s">
        <v>277</v>
      </c>
      <c r="E33" s="24" t="s">
        <v>297</v>
      </c>
      <c r="F33" s="24">
        <v>4737148.7300000004</v>
      </c>
      <c r="G33" s="13" t="s">
        <v>255</v>
      </c>
    </row>
    <row r="34" spans="1:7" ht="30" hidden="1" x14ac:dyDescent="0.25">
      <c r="A34" s="12">
        <v>113</v>
      </c>
      <c r="B34" s="13" t="s">
        <v>198</v>
      </c>
      <c r="C34" s="13">
        <v>2023</v>
      </c>
      <c r="D34" s="24" t="s">
        <v>277</v>
      </c>
      <c r="E34" s="13" t="s">
        <v>298</v>
      </c>
      <c r="F34" s="13">
        <v>5524269.2000000002</v>
      </c>
      <c r="G34" s="13" t="s">
        <v>255</v>
      </c>
    </row>
    <row r="35" spans="1:7" ht="30" hidden="1" x14ac:dyDescent="0.25">
      <c r="A35" s="12">
        <v>118</v>
      </c>
      <c r="B35" s="13" t="s">
        <v>198</v>
      </c>
      <c r="C35" s="13">
        <v>2023</v>
      </c>
      <c r="D35" s="24" t="s">
        <v>277</v>
      </c>
      <c r="E35" s="24" t="s">
        <v>299</v>
      </c>
      <c r="F35" s="24">
        <v>16448689.199999999</v>
      </c>
      <c r="G35" s="13" t="s">
        <v>304</v>
      </c>
    </row>
    <row r="36" spans="1:7" ht="30" hidden="1" x14ac:dyDescent="0.25">
      <c r="A36" s="12">
        <v>116</v>
      </c>
      <c r="B36" s="13" t="s">
        <v>198</v>
      </c>
      <c r="C36" s="13">
        <v>2023</v>
      </c>
      <c r="D36" s="13" t="s">
        <v>277</v>
      </c>
      <c r="E36" s="13" t="s">
        <v>302</v>
      </c>
      <c r="F36" s="13">
        <v>22246342.760000002</v>
      </c>
      <c r="G36" s="13" t="s">
        <v>304</v>
      </c>
    </row>
    <row r="37" spans="1:7" ht="30" hidden="1" x14ac:dyDescent="0.25">
      <c r="A37" s="12">
        <v>114</v>
      </c>
      <c r="B37" s="13" t="s">
        <v>198</v>
      </c>
      <c r="C37" s="13">
        <v>2023</v>
      </c>
      <c r="D37" s="13" t="s">
        <v>277</v>
      </c>
      <c r="E37" s="13" t="s">
        <v>300</v>
      </c>
      <c r="F37" s="13">
        <v>5491025.1100000003</v>
      </c>
      <c r="G37" s="13" t="s">
        <v>255</v>
      </c>
    </row>
    <row r="38" spans="1:7" ht="30" hidden="1" x14ac:dyDescent="0.25">
      <c r="A38" s="12">
        <v>115</v>
      </c>
      <c r="B38" s="13" t="s">
        <v>198</v>
      </c>
      <c r="C38" s="13">
        <v>2023</v>
      </c>
      <c r="D38" s="13" t="s">
        <v>277</v>
      </c>
      <c r="E38" s="13" t="s">
        <v>301</v>
      </c>
      <c r="F38" s="13">
        <v>23680235.109999999</v>
      </c>
      <c r="G38" s="13" t="s">
        <v>304</v>
      </c>
    </row>
    <row r="39" spans="1:7" ht="30" x14ac:dyDescent="0.25">
      <c r="A39" s="12">
        <v>1</v>
      </c>
      <c r="B39" s="13" t="s">
        <v>182</v>
      </c>
      <c r="C39" s="13">
        <v>2023</v>
      </c>
      <c r="D39" s="13" t="s">
        <v>310</v>
      </c>
      <c r="E39" s="13" t="s">
        <v>131</v>
      </c>
      <c r="F39" s="13">
        <v>170212.41</v>
      </c>
      <c r="G39" s="13" t="s">
        <v>312</v>
      </c>
    </row>
    <row r="40" spans="1:7" ht="30" x14ac:dyDescent="0.25">
      <c r="A40" s="12">
        <v>2</v>
      </c>
      <c r="B40" s="13" t="s">
        <v>182</v>
      </c>
      <c r="C40" s="13">
        <v>2025</v>
      </c>
      <c r="D40" s="13" t="s">
        <v>310</v>
      </c>
      <c r="E40" s="13" t="s">
        <v>131</v>
      </c>
      <c r="F40" s="13">
        <v>4346373.79</v>
      </c>
      <c r="G40" s="13" t="s">
        <v>312</v>
      </c>
    </row>
    <row r="41" spans="1:7" ht="30" x14ac:dyDescent="0.25">
      <c r="A41" s="12">
        <v>3</v>
      </c>
      <c r="B41" s="13" t="s">
        <v>182</v>
      </c>
      <c r="C41" s="13">
        <v>2023</v>
      </c>
      <c r="D41" s="13" t="s">
        <v>310</v>
      </c>
      <c r="E41" s="13" t="s">
        <v>117</v>
      </c>
      <c r="F41" s="13">
        <v>672351.86</v>
      </c>
      <c r="G41" s="13" t="s">
        <v>311</v>
      </c>
    </row>
    <row r="42" spans="1:7" ht="30" x14ac:dyDescent="0.25">
      <c r="A42" s="12">
        <v>4</v>
      </c>
      <c r="B42" s="13" t="s">
        <v>182</v>
      </c>
      <c r="C42" s="13">
        <v>2025</v>
      </c>
      <c r="D42" s="13" t="s">
        <v>310</v>
      </c>
      <c r="E42" s="13" t="s">
        <v>117</v>
      </c>
      <c r="F42" s="13">
        <v>17168504.670000002</v>
      </c>
      <c r="G42" s="13" t="s">
        <v>311</v>
      </c>
    </row>
    <row r="43" spans="1:7" ht="30" x14ac:dyDescent="0.25">
      <c r="A43" s="12">
        <v>5</v>
      </c>
      <c r="B43" s="13" t="s">
        <v>182</v>
      </c>
      <c r="C43" s="13">
        <v>2023</v>
      </c>
      <c r="D43" s="24" t="s">
        <v>310</v>
      </c>
      <c r="E43" s="13" t="s">
        <v>118</v>
      </c>
      <c r="F43" s="13">
        <v>680457.4</v>
      </c>
      <c r="G43" s="13" t="s">
        <v>311</v>
      </c>
    </row>
    <row r="44" spans="1:7" ht="30" x14ac:dyDescent="0.25">
      <c r="A44" s="12">
        <v>6</v>
      </c>
      <c r="B44" s="13" t="s">
        <v>182</v>
      </c>
      <c r="C44" s="13">
        <v>2025</v>
      </c>
      <c r="D44" s="24" t="s">
        <v>310</v>
      </c>
      <c r="E44" s="13" t="s">
        <v>118</v>
      </c>
      <c r="F44" s="13">
        <v>17375479.640000001</v>
      </c>
      <c r="G44" s="13" t="s">
        <v>311</v>
      </c>
    </row>
    <row r="45" spans="1:7" ht="30" x14ac:dyDescent="0.25">
      <c r="A45" s="12">
        <v>7</v>
      </c>
      <c r="B45" s="13" t="s">
        <v>198</v>
      </c>
      <c r="C45" s="13">
        <v>2023</v>
      </c>
      <c r="D45" s="24" t="s">
        <v>310</v>
      </c>
      <c r="E45" s="13" t="s">
        <v>317</v>
      </c>
      <c r="F45" s="13">
        <v>4524022.16</v>
      </c>
      <c r="G45" s="13" t="s">
        <v>320</v>
      </c>
    </row>
    <row r="46" spans="1:7" ht="30" x14ac:dyDescent="0.25">
      <c r="A46" s="12">
        <v>8</v>
      </c>
      <c r="B46" s="13" t="s">
        <v>198</v>
      </c>
      <c r="C46" s="13">
        <v>2023</v>
      </c>
      <c r="D46" s="24" t="s">
        <v>310</v>
      </c>
      <c r="E46" s="13" t="s">
        <v>318</v>
      </c>
      <c r="F46" s="13">
        <v>4568738.8</v>
      </c>
      <c r="G46" s="13" t="s">
        <v>321</v>
      </c>
    </row>
    <row r="47" spans="1:7" ht="30" x14ac:dyDescent="0.25">
      <c r="A47" s="12">
        <v>9</v>
      </c>
      <c r="B47" s="13" t="s">
        <v>198</v>
      </c>
      <c r="C47" s="13">
        <v>2023</v>
      </c>
      <c r="D47" s="13" t="s">
        <v>310</v>
      </c>
      <c r="E47" s="24" t="s">
        <v>319</v>
      </c>
      <c r="F47" s="24">
        <v>4524022.16</v>
      </c>
      <c r="G47" s="13" t="s">
        <v>322</v>
      </c>
    </row>
    <row r="48" spans="1:7" ht="30" hidden="1" x14ac:dyDescent="0.25">
      <c r="A48" s="12">
        <v>98</v>
      </c>
      <c r="B48" s="13" t="s">
        <v>198</v>
      </c>
      <c r="C48" s="13">
        <v>2023</v>
      </c>
      <c r="D48" s="13" t="s">
        <v>207</v>
      </c>
      <c r="E48" s="27" t="s">
        <v>280</v>
      </c>
      <c r="F48" s="13">
        <v>2783316.84</v>
      </c>
      <c r="G48" s="13" t="s">
        <v>281</v>
      </c>
    </row>
    <row r="49" spans="1:7" ht="30" hidden="1" x14ac:dyDescent="0.25">
      <c r="A49" s="12">
        <v>99</v>
      </c>
      <c r="B49" s="13" t="s">
        <v>198</v>
      </c>
      <c r="C49" s="13">
        <v>2023</v>
      </c>
      <c r="D49" s="13" t="s">
        <v>207</v>
      </c>
      <c r="E49" s="13" t="s">
        <v>282</v>
      </c>
      <c r="F49" s="13">
        <v>5759640.25</v>
      </c>
      <c r="G49" s="13" t="s">
        <v>283</v>
      </c>
    </row>
    <row r="50" spans="1:7" ht="30" hidden="1" x14ac:dyDescent="0.25">
      <c r="A50" s="12">
        <v>65</v>
      </c>
      <c r="B50" s="13" t="s">
        <v>198</v>
      </c>
      <c r="C50" s="13">
        <v>2023</v>
      </c>
      <c r="D50" s="13" t="s">
        <v>207</v>
      </c>
      <c r="E50" s="27" t="s">
        <v>210</v>
      </c>
      <c r="F50" s="13">
        <v>10161274.789999999</v>
      </c>
      <c r="G50" s="13" t="s">
        <v>232</v>
      </c>
    </row>
    <row r="51" spans="1:7" ht="45" hidden="1" x14ac:dyDescent="0.25">
      <c r="A51" s="12">
        <v>106</v>
      </c>
      <c r="B51" s="13" t="s">
        <v>182</v>
      </c>
      <c r="C51" s="13">
        <v>2025</v>
      </c>
      <c r="D51" s="13" t="s">
        <v>207</v>
      </c>
      <c r="E51" s="13" t="s">
        <v>132</v>
      </c>
      <c r="F51" s="13">
        <v>11568959.630000001</v>
      </c>
      <c r="G51" s="13" t="s">
        <v>291</v>
      </c>
    </row>
    <row r="52" spans="1:7" ht="30" hidden="1" x14ac:dyDescent="0.25">
      <c r="A52" s="12">
        <v>97</v>
      </c>
      <c r="B52" s="13" t="s">
        <v>198</v>
      </c>
      <c r="C52" s="13">
        <v>2023</v>
      </c>
      <c r="D52" s="13" t="s">
        <v>207</v>
      </c>
      <c r="E52" s="13" t="s">
        <v>278</v>
      </c>
      <c r="F52" s="13">
        <v>4171011.73</v>
      </c>
      <c r="G52" s="13" t="s">
        <v>279</v>
      </c>
    </row>
    <row r="53" spans="1:7" ht="30" hidden="1" x14ac:dyDescent="0.25">
      <c r="A53" s="12">
        <v>102</v>
      </c>
      <c r="B53" s="13" t="s">
        <v>198</v>
      </c>
      <c r="C53" s="13">
        <v>2023</v>
      </c>
      <c r="D53" s="13" t="s">
        <v>207</v>
      </c>
      <c r="E53" s="13" t="s">
        <v>286</v>
      </c>
      <c r="F53" s="13">
        <v>6264563.9000000004</v>
      </c>
      <c r="G53" s="13" t="s">
        <v>287</v>
      </c>
    </row>
    <row r="54" spans="1:7" ht="30" hidden="1" x14ac:dyDescent="0.25">
      <c r="A54" s="12">
        <v>101</v>
      </c>
      <c r="B54" s="13" t="s">
        <v>198</v>
      </c>
      <c r="C54" s="13">
        <v>2023</v>
      </c>
      <c r="D54" s="13" t="s">
        <v>207</v>
      </c>
      <c r="E54" s="27" t="s">
        <v>284</v>
      </c>
      <c r="F54" s="13">
        <v>4870863.68</v>
      </c>
      <c r="G54" s="13" t="s">
        <v>285</v>
      </c>
    </row>
    <row r="55" spans="1:7" hidden="1" x14ac:dyDescent="0.25">
      <c r="A55" s="12">
        <v>23</v>
      </c>
      <c r="B55" s="12" t="s">
        <v>198</v>
      </c>
      <c r="C55" s="12">
        <v>2023</v>
      </c>
      <c r="D55" s="12" t="s">
        <v>207</v>
      </c>
      <c r="E55" s="28" t="s">
        <v>206</v>
      </c>
      <c r="F55" s="12">
        <v>1992722.6</v>
      </c>
      <c r="G55" s="12" t="s">
        <v>208</v>
      </c>
    </row>
    <row r="56" spans="1:7" hidden="1" x14ac:dyDescent="0.25">
      <c r="A56" s="12">
        <v>24</v>
      </c>
      <c r="B56" s="12" t="s">
        <v>198</v>
      </c>
      <c r="C56" s="12">
        <v>2023</v>
      </c>
      <c r="D56" s="12" t="s">
        <v>207</v>
      </c>
      <c r="E56" s="28" t="s">
        <v>209</v>
      </c>
      <c r="F56" s="12">
        <v>3359588.21</v>
      </c>
      <c r="G56" s="12" t="s">
        <v>208</v>
      </c>
    </row>
    <row r="57" spans="1:7" hidden="1" x14ac:dyDescent="0.25">
      <c r="A57" s="12">
        <v>22</v>
      </c>
      <c r="B57" s="12" t="s">
        <v>198</v>
      </c>
      <c r="C57" s="12">
        <v>2023</v>
      </c>
      <c r="D57" s="12" t="s">
        <v>203</v>
      </c>
      <c r="E57" s="12" t="s">
        <v>204</v>
      </c>
      <c r="F57" s="12">
        <v>19766145.050000001</v>
      </c>
      <c r="G57" s="12" t="s">
        <v>205</v>
      </c>
    </row>
    <row r="58" spans="1:7" hidden="1" x14ac:dyDescent="0.25">
      <c r="A58" s="12">
        <v>128</v>
      </c>
      <c r="B58" s="13" t="s">
        <v>182</v>
      </c>
      <c r="C58" s="13">
        <v>2023</v>
      </c>
      <c r="D58" s="24" t="s">
        <v>214</v>
      </c>
      <c r="E58" s="13" t="s">
        <v>133</v>
      </c>
      <c r="F58" s="13">
        <v>908856.06</v>
      </c>
      <c r="G58" s="13" t="s">
        <v>313</v>
      </c>
    </row>
    <row r="59" spans="1:7" hidden="1" x14ac:dyDescent="0.25">
      <c r="A59" s="12">
        <v>129</v>
      </c>
      <c r="B59" s="13" t="s">
        <v>182</v>
      </c>
      <c r="C59" s="13">
        <v>2024</v>
      </c>
      <c r="D59" s="24" t="s">
        <v>214</v>
      </c>
      <c r="E59" s="13" t="s">
        <v>133</v>
      </c>
      <c r="F59" s="13">
        <v>23207639.440000001</v>
      </c>
      <c r="G59" s="13" t="s">
        <v>313</v>
      </c>
    </row>
    <row r="60" spans="1:7" hidden="1" x14ac:dyDescent="0.25">
      <c r="A60" s="12">
        <v>130</v>
      </c>
      <c r="B60" s="13" t="s">
        <v>182</v>
      </c>
      <c r="C60" s="13">
        <v>2023</v>
      </c>
      <c r="D60" s="24" t="s">
        <v>214</v>
      </c>
      <c r="E60" s="13" t="s">
        <v>134</v>
      </c>
      <c r="F60" s="13">
        <v>363560.66</v>
      </c>
      <c r="G60" s="13" t="s">
        <v>313</v>
      </c>
    </row>
    <row r="61" spans="1:7" hidden="1" x14ac:dyDescent="0.25">
      <c r="A61" s="12">
        <v>131</v>
      </c>
      <c r="B61" s="13" t="s">
        <v>182</v>
      </c>
      <c r="C61" s="13">
        <v>2024</v>
      </c>
      <c r="D61" s="24" t="s">
        <v>214</v>
      </c>
      <c r="E61" s="13" t="s">
        <v>134</v>
      </c>
      <c r="F61" s="13">
        <v>9283521.2300000004</v>
      </c>
      <c r="G61" s="13" t="s">
        <v>313</v>
      </c>
    </row>
    <row r="62" spans="1:7" hidden="1" x14ac:dyDescent="0.25">
      <c r="A62" s="12">
        <v>132</v>
      </c>
      <c r="B62" s="13" t="s">
        <v>182</v>
      </c>
      <c r="C62" s="13">
        <v>2023</v>
      </c>
      <c r="D62" s="13" t="s">
        <v>214</v>
      </c>
      <c r="E62" s="13" t="s">
        <v>135</v>
      </c>
      <c r="F62" s="13">
        <v>323084.59999999998</v>
      </c>
      <c r="G62" s="13" t="s">
        <v>313</v>
      </c>
    </row>
    <row r="63" spans="1:7" hidden="1" x14ac:dyDescent="0.25">
      <c r="A63" s="12">
        <v>133</v>
      </c>
      <c r="B63" s="13" t="s">
        <v>182</v>
      </c>
      <c r="C63" s="13">
        <v>2024</v>
      </c>
      <c r="D63" s="13" t="s">
        <v>214</v>
      </c>
      <c r="E63" s="13" t="s">
        <v>135</v>
      </c>
      <c r="F63" s="13">
        <v>8249965.1600000001</v>
      </c>
      <c r="G63" s="13" t="s">
        <v>313</v>
      </c>
    </row>
    <row r="64" spans="1:7" s="23" customFormat="1" hidden="1" x14ac:dyDescent="0.25">
      <c r="A64" s="12"/>
      <c r="B64" s="24" t="s">
        <v>182</v>
      </c>
      <c r="C64" s="24">
        <v>2023</v>
      </c>
      <c r="D64" s="24" t="s">
        <v>214</v>
      </c>
      <c r="E64" s="24" t="s">
        <v>136</v>
      </c>
      <c r="F64" s="24"/>
      <c r="G64" s="24" t="s">
        <v>313</v>
      </c>
    </row>
    <row r="65" spans="1:7" s="23" customFormat="1" hidden="1" x14ac:dyDescent="0.25">
      <c r="A65" s="12"/>
      <c r="B65" s="24" t="s">
        <v>182</v>
      </c>
      <c r="C65" s="24">
        <v>2024</v>
      </c>
      <c r="D65" s="24" t="s">
        <v>214</v>
      </c>
      <c r="E65" s="24" t="s">
        <v>136</v>
      </c>
      <c r="F65" s="24"/>
      <c r="G65" s="24" t="s">
        <v>313</v>
      </c>
    </row>
    <row r="66" spans="1:7" ht="30" hidden="1" x14ac:dyDescent="0.25">
      <c r="A66" s="12">
        <v>134</v>
      </c>
      <c r="B66" s="13" t="s">
        <v>182</v>
      </c>
      <c r="C66" s="13">
        <v>2023</v>
      </c>
      <c r="D66" s="13" t="s">
        <v>214</v>
      </c>
      <c r="E66" s="13" t="s">
        <v>137</v>
      </c>
      <c r="F66" s="13">
        <v>226699.13</v>
      </c>
      <c r="G66" s="13" t="s">
        <v>313</v>
      </c>
    </row>
    <row r="67" spans="1:7" ht="30" hidden="1" x14ac:dyDescent="0.25">
      <c r="A67" s="12">
        <v>135</v>
      </c>
      <c r="B67" s="13" t="s">
        <v>182</v>
      </c>
      <c r="C67" s="13">
        <v>2024</v>
      </c>
      <c r="D67" s="13" t="s">
        <v>214</v>
      </c>
      <c r="E67" s="13" t="s">
        <v>137</v>
      </c>
      <c r="F67" s="13">
        <v>5788762.2400000002</v>
      </c>
      <c r="G67" s="13" t="s">
        <v>313</v>
      </c>
    </row>
    <row r="68" spans="1:7" hidden="1" x14ac:dyDescent="0.25">
      <c r="A68" s="12">
        <v>136</v>
      </c>
      <c r="B68" s="13" t="s">
        <v>182</v>
      </c>
      <c r="C68" s="13">
        <v>2023</v>
      </c>
      <c r="D68" s="13" t="s">
        <v>214</v>
      </c>
      <c r="E68" s="13" t="s">
        <v>138</v>
      </c>
      <c r="F68" s="13">
        <v>28412.48</v>
      </c>
      <c r="G68" s="13" t="s">
        <v>313</v>
      </c>
    </row>
    <row r="69" spans="1:7" hidden="1" x14ac:dyDescent="0.25">
      <c r="A69" s="12">
        <v>137</v>
      </c>
      <c r="B69" s="13" t="s">
        <v>182</v>
      </c>
      <c r="C69" s="13">
        <v>2025</v>
      </c>
      <c r="D69" s="13" t="s">
        <v>214</v>
      </c>
      <c r="E69" s="13" t="s">
        <v>138</v>
      </c>
      <c r="F69" s="13">
        <v>725512.47</v>
      </c>
      <c r="G69" s="13" t="s">
        <v>313</v>
      </c>
    </row>
    <row r="70" spans="1:7" hidden="1" x14ac:dyDescent="0.25">
      <c r="A70" s="12">
        <v>140</v>
      </c>
      <c r="B70" s="13" t="s">
        <v>182</v>
      </c>
      <c r="C70" s="13">
        <v>2023</v>
      </c>
      <c r="D70" s="13" t="s">
        <v>214</v>
      </c>
      <c r="E70" s="13" t="s">
        <v>140</v>
      </c>
      <c r="F70" s="13">
        <v>254868.6</v>
      </c>
      <c r="G70" s="13" t="s">
        <v>313</v>
      </c>
    </row>
    <row r="71" spans="1:7" hidden="1" x14ac:dyDescent="0.25">
      <c r="A71" s="12">
        <v>141</v>
      </c>
      <c r="B71" s="13" t="s">
        <v>182</v>
      </c>
      <c r="C71" s="13">
        <v>2024</v>
      </c>
      <c r="D71" s="13" t="s">
        <v>214</v>
      </c>
      <c r="E71" s="13" t="s">
        <v>140</v>
      </c>
      <c r="F71" s="13">
        <v>6508069.5499999998</v>
      </c>
      <c r="G71" s="13" t="s">
        <v>313</v>
      </c>
    </row>
    <row r="72" spans="1:7" hidden="1" x14ac:dyDescent="0.25">
      <c r="A72" s="12">
        <v>142</v>
      </c>
      <c r="B72" s="13" t="s">
        <v>182</v>
      </c>
      <c r="C72" s="13">
        <v>2023</v>
      </c>
      <c r="D72" s="13" t="s">
        <v>214</v>
      </c>
      <c r="E72" s="13" t="s">
        <v>141</v>
      </c>
      <c r="F72" s="13">
        <v>254868.6</v>
      </c>
      <c r="G72" s="13" t="s">
        <v>313</v>
      </c>
    </row>
    <row r="73" spans="1:7" hidden="1" x14ac:dyDescent="0.25">
      <c r="A73" s="12">
        <v>143</v>
      </c>
      <c r="B73" s="13" t="s">
        <v>182</v>
      </c>
      <c r="C73" s="13">
        <v>2024</v>
      </c>
      <c r="D73" s="13" t="s">
        <v>214</v>
      </c>
      <c r="E73" s="13" t="s">
        <v>141</v>
      </c>
      <c r="F73" s="13">
        <v>6508069.5499999998</v>
      </c>
      <c r="G73" s="13" t="s">
        <v>313</v>
      </c>
    </row>
    <row r="74" spans="1:7" hidden="1" x14ac:dyDescent="0.25">
      <c r="A74" s="12">
        <v>144</v>
      </c>
      <c r="B74" s="13" t="s">
        <v>182</v>
      </c>
      <c r="C74" s="13">
        <v>2023</v>
      </c>
      <c r="D74" s="13" t="s">
        <v>214</v>
      </c>
      <c r="E74" s="13" t="s">
        <v>142</v>
      </c>
      <c r="F74" s="13">
        <v>254868.6</v>
      </c>
      <c r="G74" s="13" t="s">
        <v>313</v>
      </c>
    </row>
    <row r="75" spans="1:7" hidden="1" x14ac:dyDescent="0.25">
      <c r="A75" s="12">
        <v>145</v>
      </c>
      <c r="B75" s="13" t="s">
        <v>182</v>
      </c>
      <c r="C75" s="13">
        <v>2024</v>
      </c>
      <c r="D75" s="13" t="s">
        <v>214</v>
      </c>
      <c r="E75" s="13" t="s">
        <v>142</v>
      </c>
      <c r="F75" s="13">
        <v>6508069.5499999998</v>
      </c>
      <c r="G75" s="13" t="s">
        <v>313</v>
      </c>
    </row>
    <row r="76" spans="1:7" hidden="1" x14ac:dyDescent="0.25">
      <c r="A76" s="12">
        <v>138</v>
      </c>
      <c r="B76" s="24" t="s">
        <v>182</v>
      </c>
      <c r="C76" s="24">
        <v>2023</v>
      </c>
      <c r="D76" s="24" t="s">
        <v>214</v>
      </c>
      <c r="E76" s="24" t="s">
        <v>139</v>
      </c>
      <c r="F76" s="24">
        <v>288671.48</v>
      </c>
      <c r="G76" s="13" t="s">
        <v>313</v>
      </c>
    </row>
    <row r="77" spans="1:7" hidden="1" x14ac:dyDescent="0.25">
      <c r="A77" s="12">
        <v>139</v>
      </c>
      <c r="B77" s="24" t="s">
        <v>182</v>
      </c>
      <c r="C77" s="24">
        <v>2025</v>
      </c>
      <c r="D77" s="24" t="s">
        <v>214</v>
      </c>
      <c r="E77" s="24" t="s">
        <v>139</v>
      </c>
      <c r="F77" s="24">
        <v>7371226.2000000002</v>
      </c>
      <c r="G77" s="24" t="s">
        <v>313</v>
      </c>
    </row>
    <row r="78" spans="1:7" hidden="1" x14ac:dyDescent="0.25">
      <c r="A78" s="12">
        <v>146</v>
      </c>
      <c r="B78" s="24" t="s">
        <v>182</v>
      </c>
      <c r="C78" s="24">
        <v>2023</v>
      </c>
      <c r="D78" s="24" t="s">
        <v>214</v>
      </c>
      <c r="E78" s="24" t="s">
        <v>144</v>
      </c>
      <c r="F78" s="24">
        <v>194088.49</v>
      </c>
      <c r="G78" s="24" t="s">
        <v>313</v>
      </c>
    </row>
    <row r="79" spans="1:7" hidden="1" x14ac:dyDescent="0.25">
      <c r="A79" s="12">
        <v>147</v>
      </c>
      <c r="B79" s="24" t="s">
        <v>182</v>
      </c>
      <c r="C79" s="24">
        <v>2025</v>
      </c>
      <c r="D79" s="24" t="s">
        <v>214</v>
      </c>
      <c r="E79" s="24" t="s">
        <v>144</v>
      </c>
      <c r="F79" s="24">
        <v>4956049.45</v>
      </c>
      <c r="G79" s="24" t="s">
        <v>313</v>
      </c>
    </row>
    <row r="80" spans="1:7" hidden="1" x14ac:dyDescent="0.25">
      <c r="A80" s="12">
        <v>148</v>
      </c>
      <c r="B80" s="13" t="s">
        <v>182</v>
      </c>
      <c r="C80" s="13">
        <v>2023</v>
      </c>
      <c r="D80" s="13" t="s">
        <v>214</v>
      </c>
      <c r="E80" s="13" t="s">
        <v>145</v>
      </c>
      <c r="F80" s="13">
        <v>359890.73</v>
      </c>
      <c r="G80" s="13" t="s">
        <v>313</v>
      </c>
    </row>
    <row r="81" spans="1:7" hidden="1" x14ac:dyDescent="0.25">
      <c r="A81" s="12">
        <v>149</v>
      </c>
      <c r="B81" s="13" t="s">
        <v>182</v>
      </c>
      <c r="C81" s="13">
        <v>2024</v>
      </c>
      <c r="D81" s="13" t="s">
        <v>214</v>
      </c>
      <c r="E81" s="13" t="s">
        <v>145</v>
      </c>
      <c r="F81" s="13">
        <v>9189809.6600000001</v>
      </c>
      <c r="G81" s="13" t="s">
        <v>313</v>
      </c>
    </row>
    <row r="82" spans="1:7" hidden="1" x14ac:dyDescent="0.25">
      <c r="A82" s="12">
        <v>150</v>
      </c>
      <c r="B82" s="13" t="s">
        <v>182</v>
      </c>
      <c r="C82" s="13">
        <v>2023</v>
      </c>
      <c r="D82" s="13" t="s">
        <v>214</v>
      </c>
      <c r="E82" s="13" t="s">
        <v>146</v>
      </c>
      <c r="F82" s="13">
        <v>194151.67999999999</v>
      </c>
      <c r="G82" s="13" t="s">
        <v>313</v>
      </c>
    </row>
    <row r="83" spans="1:7" hidden="1" x14ac:dyDescent="0.25">
      <c r="A83" s="12">
        <v>151</v>
      </c>
      <c r="B83" s="13" t="s">
        <v>182</v>
      </c>
      <c r="C83" s="13">
        <v>2025</v>
      </c>
      <c r="D83" s="13" t="s">
        <v>214</v>
      </c>
      <c r="E83" s="13" t="s">
        <v>146</v>
      </c>
      <c r="F83" s="13">
        <v>4957662.9400000004</v>
      </c>
      <c r="G83" s="13" t="s">
        <v>313</v>
      </c>
    </row>
    <row r="84" spans="1:7" hidden="1" x14ac:dyDescent="0.25">
      <c r="A84" s="12">
        <v>152</v>
      </c>
      <c r="B84" s="13" t="s">
        <v>182</v>
      </c>
      <c r="C84" s="13">
        <v>2023</v>
      </c>
      <c r="D84" s="13" t="s">
        <v>214</v>
      </c>
      <c r="E84" s="13" t="s">
        <v>147</v>
      </c>
      <c r="F84" s="13">
        <v>195154.97</v>
      </c>
      <c r="G84" s="13" t="s">
        <v>313</v>
      </c>
    </row>
    <row r="85" spans="1:7" hidden="1" x14ac:dyDescent="0.25">
      <c r="A85" s="12">
        <v>153</v>
      </c>
      <c r="B85" s="13" t="s">
        <v>182</v>
      </c>
      <c r="C85" s="13">
        <v>2025</v>
      </c>
      <c r="D85" s="13" t="s">
        <v>214</v>
      </c>
      <c r="E85" s="13" t="s">
        <v>147</v>
      </c>
      <c r="F85" s="13">
        <v>4983281.95</v>
      </c>
      <c r="G85" s="13" t="s">
        <v>313</v>
      </c>
    </row>
    <row r="86" spans="1:7" ht="30" hidden="1" x14ac:dyDescent="0.25">
      <c r="A86" s="12">
        <v>28</v>
      </c>
      <c r="B86" s="13" t="s">
        <v>182</v>
      </c>
      <c r="C86" s="13">
        <v>2023</v>
      </c>
      <c r="D86" s="13" t="s">
        <v>214</v>
      </c>
      <c r="E86" s="13" t="s">
        <v>143</v>
      </c>
      <c r="F86" s="13">
        <v>248109.61</v>
      </c>
      <c r="G86" s="13" t="s">
        <v>215</v>
      </c>
    </row>
    <row r="87" spans="1:7" ht="30" hidden="1" x14ac:dyDescent="0.25">
      <c r="A87" s="12">
        <v>29</v>
      </c>
      <c r="B87" s="13" t="s">
        <v>182</v>
      </c>
      <c r="C87" s="13">
        <v>2024</v>
      </c>
      <c r="D87" s="13" t="s">
        <v>214</v>
      </c>
      <c r="E87" s="13" t="s">
        <v>143</v>
      </c>
      <c r="F87" s="13">
        <v>6335478.6699999999</v>
      </c>
      <c r="G87" s="13" t="s">
        <v>215</v>
      </c>
    </row>
    <row r="88" spans="1:7" hidden="1" x14ac:dyDescent="0.25">
      <c r="A88" s="12">
        <v>154</v>
      </c>
      <c r="B88" s="24" t="s">
        <v>182</v>
      </c>
      <c r="C88" s="24">
        <v>2023</v>
      </c>
      <c r="D88" s="24" t="s">
        <v>214</v>
      </c>
      <c r="E88" s="13" t="s">
        <v>148</v>
      </c>
      <c r="F88" s="13">
        <v>245456.39</v>
      </c>
      <c r="G88" s="24" t="s">
        <v>313</v>
      </c>
    </row>
    <row r="89" spans="1:7" hidden="1" x14ac:dyDescent="0.25">
      <c r="A89" s="12">
        <v>155</v>
      </c>
      <c r="B89" s="24" t="s">
        <v>182</v>
      </c>
      <c r="C89" s="24">
        <v>2024</v>
      </c>
      <c r="D89" s="24" t="s">
        <v>214</v>
      </c>
      <c r="E89" s="13" t="s">
        <v>148</v>
      </c>
      <c r="F89" s="13">
        <v>6267728.7199999997</v>
      </c>
      <c r="G89" s="24" t="s">
        <v>313</v>
      </c>
    </row>
    <row r="90" spans="1:7" hidden="1" x14ac:dyDescent="0.25">
      <c r="A90" s="12">
        <v>156</v>
      </c>
      <c r="B90" s="24" t="s">
        <v>182</v>
      </c>
      <c r="C90" s="24">
        <v>2023</v>
      </c>
      <c r="D90" s="24" t="s">
        <v>214</v>
      </c>
      <c r="E90" s="13" t="s">
        <v>149</v>
      </c>
      <c r="F90" s="13">
        <v>245725.07</v>
      </c>
      <c r="G90" s="24" t="s">
        <v>313</v>
      </c>
    </row>
    <row r="91" spans="1:7" hidden="1" x14ac:dyDescent="0.25">
      <c r="A91" s="12">
        <v>157</v>
      </c>
      <c r="B91" s="24" t="s">
        <v>182</v>
      </c>
      <c r="C91" s="24">
        <v>2024</v>
      </c>
      <c r="D91" s="24" t="s">
        <v>214</v>
      </c>
      <c r="E91" s="13" t="s">
        <v>149</v>
      </c>
      <c r="F91" s="13">
        <v>6274589.4699999997</v>
      </c>
      <c r="G91" s="24" t="s">
        <v>313</v>
      </c>
    </row>
    <row r="92" spans="1:7" hidden="1" x14ac:dyDescent="0.25">
      <c r="A92" s="12">
        <v>158</v>
      </c>
      <c r="B92" s="24" t="s">
        <v>182</v>
      </c>
      <c r="C92" s="24">
        <v>2023</v>
      </c>
      <c r="D92" s="24" t="s">
        <v>214</v>
      </c>
      <c r="E92" s="13" t="s">
        <v>150</v>
      </c>
      <c r="F92" s="13">
        <v>219352.4</v>
      </c>
      <c r="G92" s="24" t="s">
        <v>313</v>
      </c>
    </row>
    <row r="93" spans="1:7" hidden="1" x14ac:dyDescent="0.25">
      <c r="A93" s="12">
        <v>159</v>
      </c>
      <c r="B93" s="24" t="s">
        <v>182</v>
      </c>
      <c r="C93" s="24">
        <v>2024</v>
      </c>
      <c r="D93" s="24" t="s">
        <v>214</v>
      </c>
      <c r="E93" s="13" t="s">
        <v>150</v>
      </c>
      <c r="F93" s="13">
        <v>5601163.4699999997</v>
      </c>
      <c r="G93" s="24" t="s">
        <v>313</v>
      </c>
    </row>
    <row r="94" spans="1:7" ht="45" hidden="1" x14ac:dyDescent="0.25">
      <c r="A94" s="12">
        <v>50</v>
      </c>
      <c r="B94" s="24" t="s">
        <v>182</v>
      </c>
      <c r="C94" s="24">
        <v>2023</v>
      </c>
      <c r="D94" s="24" t="s">
        <v>327</v>
      </c>
      <c r="E94" s="13" t="s">
        <v>151</v>
      </c>
      <c r="F94" s="13">
        <v>1337094.52</v>
      </c>
      <c r="G94" s="24" t="s">
        <v>222</v>
      </c>
    </row>
    <row r="95" spans="1:7" ht="45" hidden="1" x14ac:dyDescent="0.25">
      <c r="A95" s="12">
        <v>51</v>
      </c>
      <c r="B95" s="24" t="s">
        <v>182</v>
      </c>
      <c r="C95" s="24">
        <v>2025</v>
      </c>
      <c r="D95" s="24" t="s">
        <v>327</v>
      </c>
      <c r="E95" s="13" t="s">
        <v>151</v>
      </c>
      <c r="F95" s="13">
        <v>34142708.439999998</v>
      </c>
      <c r="G95" s="24" t="s">
        <v>222</v>
      </c>
    </row>
    <row r="96" spans="1:7" ht="45" hidden="1" x14ac:dyDescent="0.25">
      <c r="A96" s="12">
        <v>52</v>
      </c>
      <c r="B96" s="24" t="s">
        <v>182</v>
      </c>
      <c r="C96" s="24">
        <v>2023</v>
      </c>
      <c r="D96" s="24" t="s">
        <v>327</v>
      </c>
      <c r="E96" s="13" t="s">
        <v>152</v>
      </c>
      <c r="F96" s="13">
        <v>798890.69</v>
      </c>
      <c r="G96" s="24" t="s">
        <v>222</v>
      </c>
    </row>
    <row r="97" spans="1:7" ht="45" hidden="1" x14ac:dyDescent="0.25">
      <c r="A97" s="12">
        <v>53</v>
      </c>
      <c r="B97" s="24" t="s">
        <v>182</v>
      </c>
      <c r="C97" s="24">
        <v>2025</v>
      </c>
      <c r="D97" s="24" t="s">
        <v>327</v>
      </c>
      <c r="E97" s="13" t="s">
        <v>152</v>
      </c>
      <c r="F97" s="13">
        <v>20399673.59</v>
      </c>
      <c r="G97" s="24" t="s">
        <v>222</v>
      </c>
    </row>
    <row r="98" spans="1:7" ht="30" hidden="1" x14ac:dyDescent="0.25">
      <c r="A98" s="12">
        <v>174</v>
      </c>
      <c r="B98" s="24" t="s">
        <v>182</v>
      </c>
      <c r="C98" s="24">
        <v>2023</v>
      </c>
      <c r="D98" s="24" t="s">
        <v>325</v>
      </c>
      <c r="E98" s="13" t="s">
        <v>158</v>
      </c>
      <c r="F98" s="13">
        <v>180969.77</v>
      </c>
      <c r="G98" s="24" t="s">
        <v>326</v>
      </c>
    </row>
    <row r="99" spans="1:7" ht="30" hidden="1" x14ac:dyDescent="0.25">
      <c r="A99" s="12">
        <v>175</v>
      </c>
      <c r="B99" s="24" t="s">
        <v>182</v>
      </c>
      <c r="C99" s="24">
        <v>2024</v>
      </c>
      <c r="D99" s="24" t="s">
        <v>325</v>
      </c>
      <c r="E99" s="13" t="s">
        <v>158</v>
      </c>
      <c r="F99" s="13">
        <v>4621063.01</v>
      </c>
      <c r="G99" s="24" t="s">
        <v>326</v>
      </c>
    </row>
    <row r="100" spans="1:7" ht="30" hidden="1" x14ac:dyDescent="0.25">
      <c r="A100" s="12">
        <v>176</v>
      </c>
      <c r="B100" s="24" t="s">
        <v>182</v>
      </c>
      <c r="C100" s="24">
        <v>2023</v>
      </c>
      <c r="D100" s="24" t="s">
        <v>325</v>
      </c>
      <c r="E100" s="13" t="s">
        <v>159</v>
      </c>
      <c r="F100" s="13">
        <v>180015.63</v>
      </c>
      <c r="G100" s="24" t="s">
        <v>326</v>
      </c>
    </row>
    <row r="101" spans="1:7" ht="30" hidden="1" x14ac:dyDescent="0.25">
      <c r="A101" s="12">
        <v>177</v>
      </c>
      <c r="B101" s="24" t="s">
        <v>182</v>
      </c>
      <c r="C101" s="24">
        <v>2024</v>
      </c>
      <c r="D101" s="24" t="s">
        <v>325</v>
      </c>
      <c r="E101" s="27" t="s">
        <v>159</v>
      </c>
      <c r="F101" s="13">
        <v>4596698.88</v>
      </c>
      <c r="G101" s="24" t="s">
        <v>326</v>
      </c>
    </row>
    <row r="102" spans="1:7" ht="30" hidden="1" x14ac:dyDescent="0.25">
      <c r="A102" s="12">
        <v>178</v>
      </c>
      <c r="B102" s="24" t="s">
        <v>182</v>
      </c>
      <c r="C102" s="24">
        <v>2023</v>
      </c>
      <c r="D102" s="24" t="s">
        <v>325</v>
      </c>
      <c r="E102" s="13" t="s">
        <v>160</v>
      </c>
      <c r="F102" s="13">
        <v>379138.92</v>
      </c>
      <c r="G102" s="24" t="s">
        <v>326</v>
      </c>
    </row>
    <row r="103" spans="1:7" ht="30" hidden="1" x14ac:dyDescent="0.25">
      <c r="A103" s="12">
        <v>179</v>
      </c>
      <c r="B103" s="24" t="s">
        <v>182</v>
      </c>
      <c r="C103" s="24">
        <v>2025</v>
      </c>
      <c r="D103" s="24" t="s">
        <v>325</v>
      </c>
      <c r="E103" s="27" t="s">
        <v>160</v>
      </c>
      <c r="F103" s="13">
        <v>9681312.3300000001</v>
      </c>
      <c r="G103" s="24" t="s">
        <v>326</v>
      </c>
    </row>
    <row r="104" spans="1:7" ht="30" hidden="1" x14ac:dyDescent="0.25">
      <c r="A104" s="12">
        <v>172</v>
      </c>
      <c r="B104" s="24" t="s">
        <v>182</v>
      </c>
      <c r="C104" s="24">
        <v>2023</v>
      </c>
      <c r="D104" s="13" t="s">
        <v>325</v>
      </c>
      <c r="E104" s="13" t="s">
        <v>157</v>
      </c>
      <c r="F104" s="13">
        <v>180333.67</v>
      </c>
      <c r="G104" s="24" t="s">
        <v>326</v>
      </c>
    </row>
    <row r="105" spans="1:7" ht="30" hidden="1" x14ac:dyDescent="0.25">
      <c r="A105" s="12">
        <v>173</v>
      </c>
      <c r="B105" s="24" t="s">
        <v>182</v>
      </c>
      <c r="C105" s="24">
        <v>2024</v>
      </c>
      <c r="D105" s="24" t="s">
        <v>325</v>
      </c>
      <c r="E105" s="13" t="s">
        <v>157</v>
      </c>
      <c r="F105" s="13">
        <v>4604820.26</v>
      </c>
      <c r="G105" s="24" t="s">
        <v>326</v>
      </c>
    </row>
    <row r="106" spans="1:7" ht="30" hidden="1" x14ac:dyDescent="0.25">
      <c r="A106" s="12">
        <v>164</v>
      </c>
      <c r="B106" s="24" t="s">
        <v>182</v>
      </c>
      <c r="C106" s="24">
        <v>2023</v>
      </c>
      <c r="D106" s="24" t="s">
        <v>325</v>
      </c>
      <c r="E106" s="27" t="s">
        <v>161</v>
      </c>
      <c r="F106" s="13">
        <v>35323.51</v>
      </c>
      <c r="G106" s="24" t="s">
        <v>326</v>
      </c>
    </row>
    <row r="107" spans="1:7" ht="30" hidden="1" x14ac:dyDescent="0.25">
      <c r="A107" s="12">
        <v>165</v>
      </c>
      <c r="B107" s="24" t="s">
        <v>182</v>
      </c>
      <c r="C107" s="24">
        <v>2025</v>
      </c>
      <c r="D107" s="24" t="s">
        <v>325</v>
      </c>
      <c r="E107" s="13" t="s">
        <v>161</v>
      </c>
      <c r="F107" s="13">
        <v>901985.69</v>
      </c>
      <c r="G107" s="24" t="s">
        <v>326</v>
      </c>
    </row>
    <row r="108" spans="1:7" ht="30" hidden="1" x14ac:dyDescent="0.25">
      <c r="A108" s="12">
        <v>166</v>
      </c>
      <c r="B108" s="24" t="s">
        <v>182</v>
      </c>
      <c r="C108" s="24">
        <v>2023</v>
      </c>
      <c r="D108" s="24" t="s">
        <v>325</v>
      </c>
      <c r="E108" s="13" t="s">
        <v>162</v>
      </c>
      <c r="F108" s="13">
        <v>700731.28</v>
      </c>
      <c r="G108" s="24" t="s">
        <v>326</v>
      </c>
    </row>
    <row r="109" spans="1:7" ht="30" hidden="1" x14ac:dyDescent="0.25">
      <c r="A109" s="12">
        <v>167</v>
      </c>
      <c r="B109" s="24" t="s">
        <v>182</v>
      </c>
      <c r="C109" s="24">
        <v>2025</v>
      </c>
      <c r="D109" s="24" t="s">
        <v>325</v>
      </c>
      <c r="E109" s="13" t="s">
        <v>162</v>
      </c>
      <c r="F109" s="13">
        <v>17893173.140000001</v>
      </c>
      <c r="G109" s="24" t="s">
        <v>326</v>
      </c>
    </row>
    <row r="110" spans="1:7" ht="30" hidden="1" x14ac:dyDescent="0.25">
      <c r="A110" s="12">
        <v>168</v>
      </c>
      <c r="B110" s="13" t="s">
        <v>182</v>
      </c>
      <c r="C110" s="13">
        <v>2023</v>
      </c>
      <c r="D110" s="13" t="s">
        <v>325</v>
      </c>
      <c r="E110" s="13" t="s">
        <v>163</v>
      </c>
      <c r="F110" s="13">
        <v>219421.28</v>
      </c>
      <c r="G110" s="13" t="s">
        <v>326</v>
      </c>
    </row>
    <row r="111" spans="1:7" ht="30" hidden="1" x14ac:dyDescent="0.25">
      <c r="A111" s="12">
        <v>169</v>
      </c>
      <c r="B111" s="24" t="s">
        <v>182</v>
      </c>
      <c r="C111" s="24">
        <v>2025</v>
      </c>
      <c r="D111" s="24" t="s">
        <v>325</v>
      </c>
      <c r="E111" s="13" t="s">
        <v>163</v>
      </c>
      <c r="F111" s="13">
        <v>5602922.3399999999</v>
      </c>
      <c r="G111" s="24" t="s">
        <v>326</v>
      </c>
    </row>
    <row r="112" spans="1:7" ht="30" hidden="1" x14ac:dyDescent="0.25">
      <c r="A112" s="12">
        <v>170</v>
      </c>
      <c r="B112" s="24" t="s">
        <v>182</v>
      </c>
      <c r="C112" s="24">
        <v>2023</v>
      </c>
      <c r="D112" s="24" t="s">
        <v>325</v>
      </c>
      <c r="E112" s="13" t="s">
        <v>164</v>
      </c>
      <c r="F112" s="13">
        <v>447977.94</v>
      </c>
      <c r="G112" s="24" t="s">
        <v>326</v>
      </c>
    </row>
    <row r="113" spans="1:7" ht="30" hidden="1" x14ac:dyDescent="0.25">
      <c r="A113" s="12">
        <v>171</v>
      </c>
      <c r="B113" s="24" t="s">
        <v>182</v>
      </c>
      <c r="C113" s="24">
        <v>2025</v>
      </c>
      <c r="D113" s="24" t="s">
        <v>325</v>
      </c>
      <c r="E113" s="13" t="s">
        <v>164</v>
      </c>
      <c r="F113" s="13">
        <v>11439116.609999999</v>
      </c>
      <c r="G113" s="24" t="s">
        <v>326</v>
      </c>
    </row>
    <row r="114" spans="1:7" ht="30" hidden="1" x14ac:dyDescent="0.25">
      <c r="A114" s="12">
        <v>180</v>
      </c>
      <c r="B114" s="24" t="s">
        <v>182</v>
      </c>
      <c r="C114" s="24">
        <v>2023</v>
      </c>
      <c r="D114" s="24" t="s">
        <v>325</v>
      </c>
      <c r="E114" s="13" t="s">
        <v>165</v>
      </c>
      <c r="F114" s="13">
        <v>94328.91</v>
      </c>
      <c r="G114" s="24" t="s">
        <v>326</v>
      </c>
    </row>
    <row r="115" spans="1:7" ht="30" hidden="1" x14ac:dyDescent="0.25">
      <c r="A115" s="12">
        <v>181</v>
      </c>
      <c r="B115" s="24" t="s">
        <v>182</v>
      </c>
      <c r="C115" s="24">
        <v>2025</v>
      </c>
      <c r="D115" s="24" t="s">
        <v>325</v>
      </c>
      <c r="E115" s="13" t="s">
        <v>165</v>
      </c>
      <c r="F115" s="13">
        <v>2408688.6400000001</v>
      </c>
      <c r="G115" s="24" t="s">
        <v>326</v>
      </c>
    </row>
    <row r="116" spans="1:7" ht="30" hidden="1" x14ac:dyDescent="0.25">
      <c r="A116" s="12">
        <v>184</v>
      </c>
      <c r="B116" s="24" t="s">
        <v>182</v>
      </c>
      <c r="C116" s="24">
        <v>2023</v>
      </c>
      <c r="D116" s="24" t="s">
        <v>325</v>
      </c>
      <c r="E116" s="13" t="s">
        <v>154</v>
      </c>
      <c r="F116" s="13">
        <v>52005.73</v>
      </c>
      <c r="G116" s="24" t="s">
        <v>326</v>
      </c>
    </row>
    <row r="117" spans="1:7" s="23" customFormat="1" ht="30" hidden="1" x14ac:dyDescent="0.25">
      <c r="A117" s="12">
        <v>185</v>
      </c>
      <c r="B117" s="24" t="s">
        <v>182</v>
      </c>
      <c r="C117" s="24">
        <v>2025</v>
      </c>
      <c r="D117" s="24" t="s">
        <v>325</v>
      </c>
      <c r="E117" s="24" t="s">
        <v>154</v>
      </c>
      <c r="F117" s="24">
        <v>1327966.18</v>
      </c>
      <c r="G117" s="24" t="s">
        <v>326</v>
      </c>
    </row>
    <row r="118" spans="1:7" s="23" customFormat="1" ht="30" hidden="1" x14ac:dyDescent="0.25">
      <c r="A118" s="12">
        <v>182</v>
      </c>
      <c r="B118" s="24" t="s">
        <v>182</v>
      </c>
      <c r="C118" s="24">
        <v>2023</v>
      </c>
      <c r="D118" s="24" t="s">
        <v>325</v>
      </c>
      <c r="E118" s="24" t="s">
        <v>153</v>
      </c>
      <c r="F118" s="24">
        <v>133579.94</v>
      </c>
      <c r="G118" s="24" t="s">
        <v>326</v>
      </c>
    </row>
    <row r="119" spans="1:7" s="23" customFormat="1" ht="30" hidden="1" x14ac:dyDescent="0.25">
      <c r="A119" s="12">
        <v>183</v>
      </c>
      <c r="B119" s="24" t="s">
        <v>182</v>
      </c>
      <c r="C119" s="24">
        <v>2025</v>
      </c>
      <c r="D119" s="24" t="s">
        <v>325</v>
      </c>
      <c r="E119" s="24" t="s">
        <v>153</v>
      </c>
      <c r="F119" s="24">
        <v>3410963.84</v>
      </c>
      <c r="G119" s="24" t="s">
        <v>326</v>
      </c>
    </row>
    <row r="120" spans="1:7" s="23" customFormat="1" ht="30" hidden="1" x14ac:dyDescent="0.25">
      <c r="A120" s="12">
        <v>186</v>
      </c>
      <c r="B120" s="24" t="s">
        <v>182</v>
      </c>
      <c r="C120" s="24">
        <v>2023</v>
      </c>
      <c r="D120" s="24" t="s">
        <v>325</v>
      </c>
      <c r="E120" s="24" t="s">
        <v>155</v>
      </c>
      <c r="F120" s="24">
        <v>97722</v>
      </c>
      <c r="G120" s="24" t="s">
        <v>326</v>
      </c>
    </row>
    <row r="121" spans="1:7" s="23" customFormat="1" ht="30" hidden="1" x14ac:dyDescent="0.25">
      <c r="A121" s="12">
        <v>187</v>
      </c>
      <c r="B121" s="24" t="s">
        <v>182</v>
      </c>
      <c r="C121" s="24">
        <v>2025</v>
      </c>
      <c r="D121" s="24" t="s">
        <v>325</v>
      </c>
      <c r="E121" s="24" t="s">
        <v>155</v>
      </c>
      <c r="F121" s="24">
        <v>2495331.2200000002</v>
      </c>
      <c r="G121" s="24" t="s">
        <v>326</v>
      </c>
    </row>
    <row r="122" spans="1:7" s="23" customFormat="1" ht="30" hidden="1" x14ac:dyDescent="0.25">
      <c r="A122" s="12">
        <v>188</v>
      </c>
      <c r="B122" s="24" t="s">
        <v>182</v>
      </c>
      <c r="C122" s="24">
        <v>2023</v>
      </c>
      <c r="D122" s="24" t="s">
        <v>325</v>
      </c>
      <c r="E122" s="24" t="s">
        <v>156</v>
      </c>
      <c r="F122" s="24">
        <v>396707.31</v>
      </c>
      <c r="G122" s="24" t="s">
        <v>326</v>
      </c>
    </row>
    <row r="123" spans="1:7" s="23" customFormat="1" ht="30" hidden="1" x14ac:dyDescent="0.25">
      <c r="A123" s="12">
        <v>189</v>
      </c>
      <c r="B123" s="24" t="s">
        <v>182</v>
      </c>
      <c r="C123" s="24">
        <v>2025</v>
      </c>
      <c r="D123" s="24" t="s">
        <v>325</v>
      </c>
      <c r="E123" s="24" t="s">
        <v>156</v>
      </c>
      <c r="F123" s="24">
        <v>10129921.17</v>
      </c>
      <c r="G123" s="24" t="s">
        <v>326</v>
      </c>
    </row>
    <row r="124" spans="1:7" s="23" customFormat="1" ht="30" hidden="1" x14ac:dyDescent="0.25">
      <c r="A124" s="12">
        <v>76</v>
      </c>
      <c r="B124" s="24" t="s">
        <v>198</v>
      </c>
      <c r="C124" s="24">
        <v>2023</v>
      </c>
      <c r="D124" s="24" t="s">
        <v>247</v>
      </c>
      <c r="E124" s="24" t="s">
        <v>254</v>
      </c>
      <c r="F124" s="24">
        <v>19781331.09</v>
      </c>
      <c r="G124" s="24" t="s">
        <v>255</v>
      </c>
    </row>
    <row r="125" spans="1:7" s="23" customFormat="1" ht="30" hidden="1" x14ac:dyDescent="0.25">
      <c r="A125" s="12">
        <v>91</v>
      </c>
      <c r="B125" s="24" t="s">
        <v>198</v>
      </c>
      <c r="C125" s="24">
        <v>2023</v>
      </c>
      <c r="D125" s="24" t="s">
        <v>247</v>
      </c>
      <c r="E125" s="24" t="s">
        <v>270</v>
      </c>
      <c r="F125" s="24">
        <v>13201735.880000001</v>
      </c>
      <c r="G125" s="24" t="s">
        <v>255</v>
      </c>
    </row>
    <row r="126" spans="1:7" s="23" customFormat="1" ht="30" hidden="1" x14ac:dyDescent="0.25">
      <c r="A126" s="12">
        <v>78</v>
      </c>
      <c r="B126" s="24" t="s">
        <v>198</v>
      </c>
      <c r="C126" s="24">
        <v>2023</v>
      </c>
      <c r="D126" s="24" t="s">
        <v>247</v>
      </c>
      <c r="E126" s="24" t="s">
        <v>257</v>
      </c>
      <c r="F126" s="24">
        <v>30292513.280000001</v>
      </c>
      <c r="G126" s="24" t="s">
        <v>255</v>
      </c>
    </row>
    <row r="127" spans="1:7" s="23" customFormat="1" ht="30" hidden="1" x14ac:dyDescent="0.25">
      <c r="A127" s="12">
        <v>92</v>
      </c>
      <c r="B127" s="24" t="s">
        <v>198</v>
      </c>
      <c r="C127" s="24">
        <v>2023</v>
      </c>
      <c r="D127" s="24" t="s">
        <v>247</v>
      </c>
      <c r="E127" s="24" t="s">
        <v>271</v>
      </c>
      <c r="F127" s="24">
        <v>26776434.780000001</v>
      </c>
      <c r="G127" s="24" t="s">
        <v>255</v>
      </c>
    </row>
    <row r="128" spans="1:7" s="23" customFormat="1" ht="30" hidden="1" x14ac:dyDescent="0.25">
      <c r="A128" s="12">
        <v>93</v>
      </c>
      <c r="B128" s="24" t="s">
        <v>198</v>
      </c>
      <c r="C128" s="24">
        <v>2023</v>
      </c>
      <c r="D128" s="24" t="s">
        <v>247</v>
      </c>
      <c r="E128" s="24" t="s">
        <v>272</v>
      </c>
      <c r="F128" s="24">
        <v>815925</v>
      </c>
      <c r="G128" s="24" t="s">
        <v>255</v>
      </c>
    </row>
    <row r="129" spans="1:7" s="23" customFormat="1" ht="30" hidden="1" x14ac:dyDescent="0.25">
      <c r="A129" s="12">
        <v>94</v>
      </c>
      <c r="B129" s="24" t="s">
        <v>198</v>
      </c>
      <c r="C129" s="24">
        <v>2023</v>
      </c>
      <c r="D129" s="24" t="s">
        <v>247</v>
      </c>
      <c r="E129" s="24" t="s">
        <v>273</v>
      </c>
      <c r="F129" s="24">
        <v>1804649.45</v>
      </c>
      <c r="G129" s="24" t="s">
        <v>255</v>
      </c>
    </row>
    <row r="130" spans="1:7" s="23" customFormat="1" ht="30" hidden="1" x14ac:dyDescent="0.25">
      <c r="A130" s="12">
        <v>79</v>
      </c>
      <c r="B130" s="24" t="s">
        <v>198</v>
      </c>
      <c r="C130" s="24">
        <v>2023</v>
      </c>
      <c r="D130" s="24" t="s">
        <v>247</v>
      </c>
      <c r="E130" s="24" t="s">
        <v>258</v>
      </c>
      <c r="F130" s="24">
        <v>906742.78</v>
      </c>
      <c r="G130" s="24" t="s">
        <v>255</v>
      </c>
    </row>
    <row r="131" spans="1:7" s="23" customFormat="1" ht="30" hidden="1" x14ac:dyDescent="0.25">
      <c r="A131" s="12">
        <v>80</v>
      </c>
      <c r="B131" s="24" t="s">
        <v>198</v>
      </c>
      <c r="C131" s="24">
        <v>2023</v>
      </c>
      <c r="D131" s="24" t="s">
        <v>247</v>
      </c>
      <c r="E131" s="24" t="s">
        <v>259</v>
      </c>
      <c r="F131" s="24">
        <v>1049954.31</v>
      </c>
      <c r="G131" s="24" t="s">
        <v>255</v>
      </c>
    </row>
    <row r="132" spans="1:7" s="23" customFormat="1" ht="30" hidden="1" x14ac:dyDescent="0.25">
      <c r="A132" s="12">
        <v>95</v>
      </c>
      <c r="B132" s="24" t="s">
        <v>198</v>
      </c>
      <c r="C132" s="24">
        <v>2023</v>
      </c>
      <c r="D132" s="24" t="s">
        <v>247</v>
      </c>
      <c r="E132" s="24" t="s">
        <v>274</v>
      </c>
      <c r="F132" s="24">
        <v>8015032.4400000004</v>
      </c>
      <c r="G132" s="24" t="s">
        <v>255</v>
      </c>
    </row>
    <row r="133" spans="1:7" s="23" customFormat="1" ht="30" hidden="1" x14ac:dyDescent="0.25">
      <c r="A133" s="12">
        <v>81</v>
      </c>
      <c r="B133" s="24" t="s">
        <v>198</v>
      </c>
      <c r="C133" s="24">
        <v>2023</v>
      </c>
      <c r="D133" s="24" t="s">
        <v>247</v>
      </c>
      <c r="E133" s="24" t="s">
        <v>260</v>
      </c>
      <c r="F133" s="24">
        <v>13963788.460000001</v>
      </c>
      <c r="G133" s="24" t="s">
        <v>255</v>
      </c>
    </row>
    <row r="134" spans="1:7" s="23" customFormat="1" ht="30" hidden="1" x14ac:dyDescent="0.25">
      <c r="A134" s="12">
        <v>77</v>
      </c>
      <c r="B134" s="24" t="s">
        <v>198</v>
      </c>
      <c r="C134" s="24">
        <v>2023</v>
      </c>
      <c r="D134" s="24" t="s">
        <v>247</v>
      </c>
      <c r="E134" s="24" t="s">
        <v>253</v>
      </c>
      <c r="F134" s="24">
        <v>5664306.5899999999</v>
      </c>
      <c r="G134" s="24" t="s">
        <v>256</v>
      </c>
    </row>
    <row r="135" spans="1:7" s="23" customFormat="1" ht="30" hidden="1" x14ac:dyDescent="0.25">
      <c r="A135" s="12">
        <v>82</v>
      </c>
      <c r="B135" s="24" t="s">
        <v>198</v>
      </c>
      <c r="C135" s="24">
        <v>2023</v>
      </c>
      <c r="D135" s="24" t="s">
        <v>247</v>
      </c>
      <c r="E135" s="24" t="s">
        <v>261</v>
      </c>
      <c r="F135" s="24">
        <v>16398213.199999999</v>
      </c>
      <c r="G135" s="24" t="s">
        <v>255</v>
      </c>
    </row>
    <row r="136" spans="1:7" s="23" customFormat="1" ht="30" hidden="1" x14ac:dyDescent="0.25">
      <c r="A136" s="12">
        <v>73</v>
      </c>
      <c r="B136" s="24" t="s">
        <v>182</v>
      </c>
      <c r="C136" s="24">
        <v>2023</v>
      </c>
      <c r="D136" s="24" t="s">
        <v>247</v>
      </c>
      <c r="E136" s="24" t="s">
        <v>166</v>
      </c>
      <c r="F136" s="24">
        <v>1598501.01</v>
      </c>
      <c r="G136" s="24" t="s">
        <v>249</v>
      </c>
    </row>
    <row r="137" spans="1:7" s="23" customFormat="1" ht="30" hidden="1" x14ac:dyDescent="0.25">
      <c r="A137" s="12">
        <v>74</v>
      </c>
      <c r="B137" s="24" t="s">
        <v>182</v>
      </c>
      <c r="C137" s="24">
        <v>2024</v>
      </c>
      <c r="D137" s="24" t="s">
        <v>247</v>
      </c>
      <c r="E137" s="24" t="s">
        <v>166</v>
      </c>
      <c r="F137" s="24">
        <v>40817723.060000002</v>
      </c>
      <c r="G137" s="24" t="s">
        <v>249</v>
      </c>
    </row>
    <row r="138" spans="1:7" s="23" customFormat="1" ht="30" hidden="1" x14ac:dyDescent="0.25">
      <c r="A138" s="12">
        <v>83</v>
      </c>
      <c r="B138" s="24" t="s">
        <v>198</v>
      </c>
      <c r="C138" s="24">
        <v>2023</v>
      </c>
      <c r="D138" s="24" t="s">
        <v>247</v>
      </c>
      <c r="E138" s="24" t="s">
        <v>262</v>
      </c>
      <c r="F138" s="24">
        <v>1265299.23</v>
      </c>
      <c r="G138" s="24" t="s">
        <v>255</v>
      </c>
    </row>
    <row r="139" spans="1:7" s="23" customFormat="1" ht="30" hidden="1" x14ac:dyDescent="0.25">
      <c r="A139" s="12">
        <v>84</v>
      </c>
      <c r="B139" s="24" t="s">
        <v>198</v>
      </c>
      <c r="C139" s="24">
        <v>2023</v>
      </c>
      <c r="D139" s="24" t="s">
        <v>247</v>
      </c>
      <c r="E139" s="24" t="s">
        <v>263</v>
      </c>
      <c r="F139" s="24">
        <v>7328690.4199999999</v>
      </c>
      <c r="G139" s="24" t="s">
        <v>255</v>
      </c>
    </row>
    <row r="140" spans="1:7" s="23" customFormat="1" ht="30" hidden="1" x14ac:dyDescent="0.25">
      <c r="A140" s="12">
        <v>72</v>
      </c>
      <c r="B140" s="24" t="s">
        <v>198</v>
      </c>
      <c r="C140" s="24">
        <v>2023</v>
      </c>
      <c r="D140" s="24" t="s">
        <v>247</v>
      </c>
      <c r="E140" s="24" t="s">
        <v>246</v>
      </c>
      <c r="F140" s="24">
        <v>3329941.67</v>
      </c>
      <c r="G140" s="24" t="s">
        <v>248</v>
      </c>
    </row>
    <row r="141" spans="1:7" s="23" customFormat="1" ht="30" hidden="1" x14ac:dyDescent="0.25">
      <c r="A141" s="12">
        <v>85</v>
      </c>
      <c r="B141" s="24" t="s">
        <v>198</v>
      </c>
      <c r="C141" s="24">
        <v>2023</v>
      </c>
      <c r="D141" s="24" t="s">
        <v>247</v>
      </c>
      <c r="E141" s="24" t="s">
        <v>264</v>
      </c>
      <c r="F141" s="24">
        <v>1221422.1299999999</v>
      </c>
      <c r="G141" s="24" t="s">
        <v>255</v>
      </c>
    </row>
    <row r="142" spans="1:7" s="23" customFormat="1" ht="30" hidden="1" x14ac:dyDescent="0.25">
      <c r="A142" s="12">
        <v>86</v>
      </c>
      <c r="B142" s="24" t="s">
        <v>198</v>
      </c>
      <c r="C142" s="24">
        <v>2023</v>
      </c>
      <c r="D142" s="24" t="s">
        <v>247</v>
      </c>
      <c r="E142" s="24" t="s">
        <v>265</v>
      </c>
      <c r="F142" s="24">
        <v>833994.94</v>
      </c>
      <c r="G142" s="24" t="s">
        <v>255</v>
      </c>
    </row>
    <row r="143" spans="1:7" s="23" customFormat="1" ht="30" hidden="1" x14ac:dyDescent="0.25">
      <c r="A143" s="12">
        <v>87</v>
      </c>
      <c r="B143" s="24" t="s">
        <v>198</v>
      </c>
      <c r="C143" s="24">
        <v>2023</v>
      </c>
      <c r="D143" s="24" t="s">
        <v>247</v>
      </c>
      <c r="E143" s="24" t="s">
        <v>266</v>
      </c>
      <c r="F143" s="24">
        <v>9700671.5199999996</v>
      </c>
      <c r="G143" s="24" t="s">
        <v>255</v>
      </c>
    </row>
    <row r="144" spans="1:7" s="23" customFormat="1" ht="30" hidden="1" x14ac:dyDescent="0.25">
      <c r="A144" s="12">
        <v>88</v>
      </c>
      <c r="B144" s="24" t="s">
        <v>198</v>
      </c>
      <c r="C144" s="24">
        <v>2023</v>
      </c>
      <c r="D144" s="24" t="s">
        <v>247</v>
      </c>
      <c r="E144" s="24" t="s">
        <v>267</v>
      </c>
      <c r="F144" s="24">
        <v>5708169</v>
      </c>
      <c r="G144" s="24" t="s">
        <v>255</v>
      </c>
    </row>
    <row r="145" spans="1:7" s="23" customFormat="1" ht="30" hidden="1" x14ac:dyDescent="0.25">
      <c r="A145" s="12">
        <v>89</v>
      </c>
      <c r="B145" s="24" t="s">
        <v>198</v>
      </c>
      <c r="C145" s="24">
        <v>2023</v>
      </c>
      <c r="D145" s="24" t="s">
        <v>247</v>
      </c>
      <c r="E145" s="24" t="s">
        <v>268</v>
      </c>
      <c r="F145" s="24">
        <v>12718827.15</v>
      </c>
      <c r="G145" s="24" t="s">
        <v>255</v>
      </c>
    </row>
    <row r="146" spans="1:7" s="23" customFormat="1" ht="30" hidden="1" x14ac:dyDescent="0.25">
      <c r="A146" s="12">
        <v>90</v>
      </c>
      <c r="B146" s="24" t="s">
        <v>198</v>
      </c>
      <c r="C146" s="24">
        <v>2023</v>
      </c>
      <c r="D146" s="24" t="s">
        <v>247</v>
      </c>
      <c r="E146" s="24" t="s">
        <v>269</v>
      </c>
      <c r="F146" s="24">
        <v>21774787.170000002</v>
      </c>
      <c r="G146" s="24" t="s">
        <v>255</v>
      </c>
    </row>
    <row r="147" spans="1:7" s="23" customFormat="1" ht="30" hidden="1" x14ac:dyDescent="0.25">
      <c r="A147" s="12">
        <v>96</v>
      </c>
      <c r="B147" s="24" t="s">
        <v>198</v>
      </c>
      <c r="C147" s="24">
        <v>2023</v>
      </c>
      <c r="D147" s="24" t="s">
        <v>247</v>
      </c>
      <c r="E147" s="24" t="s">
        <v>275</v>
      </c>
      <c r="F147" s="24">
        <v>1117802.6399999999</v>
      </c>
      <c r="G147" s="24" t="s">
        <v>255</v>
      </c>
    </row>
    <row r="148" spans="1:7" s="23" customFormat="1" ht="30" hidden="1" x14ac:dyDescent="0.25">
      <c r="A148" s="12">
        <v>4</v>
      </c>
      <c r="B148" s="12" t="s">
        <v>182</v>
      </c>
      <c r="C148" s="12">
        <v>2023</v>
      </c>
      <c r="D148" s="12" t="s">
        <v>200</v>
      </c>
      <c r="E148" s="12" t="s">
        <v>167</v>
      </c>
      <c r="F148" s="12">
        <v>193499.38</v>
      </c>
      <c r="G148" s="15" t="s">
        <v>201</v>
      </c>
    </row>
    <row r="149" spans="1:7" s="23" customFormat="1" ht="30" hidden="1" x14ac:dyDescent="0.25">
      <c r="A149" s="12">
        <v>12</v>
      </c>
      <c r="B149" s="12" t="s">
        <v>182</v>
      </c>
      <c r="C149" s="12">
        <v>2025</v>
      </c>
      <c r="D149" s="12" t="s">
        <v>200</v>
      </c>
      <c r="E149" s="12" t="s">
        <v>167</v>
      </c>
      <c r="F149" s="12">
        <v>4941006.6100000003</v>
      </c>
      <c r="G149" s="15" t="s">
        <v>201</v>
      </c>
    </row>
    <row r="150" spans="1:7" s="23" customFormat="1" ht="30" hidden="1" x14ac:dyDescent="0.25">
      <c r="A150" s="12">
        <v>5</v>
      </c>
      <c r="B150" s="12" t="s">
        <v>182</v>
      </c>
      <c r="C150" s="12">
        <v>2023</v>
      </c>
      <c r="D150" s="12" t="s">
        <v>200</v>
      </c>
      <c r="E150" s="12" t="s">
        <v>168</v>
      </c>
      <c r="F150" s="12">
        <v>190262.61</v>
      </c>
      <c r="G150" s="15" t="s">
        <v>201</v>
      </c>
    </row>
    <row r="151" spans="1:7" s="23" customFormat="1" ht="30" hidden="1" x14ac:dyDescent="0.25">
      <c r="A151" s="12">
        <v>13</v>
      </c>
      <c r="B151" s="12" t="s">
        <v>182</v>
      </c>
      <c r="C151" s="12">
        <v>2025</v>
      </c>
      <c r="D151" s="12" t="s">
        <v>200</v>
      </c>
      <c r="E151" s="12" t="s">
        <v>168</v>
      </c>
      <c r="F151" s="12">
        <v>4858355.53</v>
      </c>
      <c r="G151" s="15" t="s">
        <v>201</v>
      </c>
    </row>
    <row r="152" spans="1:7" s="23" customFormat="1" ht="30" hidden="1" x14ac:dyDescent="0.25">
      <c r="A152" s="12">
        <v>6</v>
      </c>
      <c r="B152" s="12" t="s">
        <v>182</v>
      </c>
      <c r="C152" s="12">
        <v>2023</v>
      </c>
      <c r="D152" s="12" t="s">
        <v>200</v>
      </c>
      <c r="E152" s="12" t="s">
        <v>169</v>
      </c>
      <c r="F152" s="12">
        <v>194043.38</v>
      </c>
      <c r="G152" s="15" t="s">
        <v>201</v>
      </c>
    </row>
    <row r="153" spans="1:7" s="23" customFormat="1" ht="30" hidden="1" x14ac:dyDescent="0.25">
      <c r="A153" s="12">
        <v>14</v>
      </c>
      <c r="B153" s="12" t="s">
        <v>182</v>
      </c>
      <c r="C153" s="12">
        <v>2025</v>
      </c>
      <c r="D153" s="12" t="s">
        <v>200</v>
      </c>
      <c r="E153" s="12" t="s">
        <v>169</v>
      </c>
      <c r="F153" s="12">
        <v>4954897.55</v>
      </c>
      <c r="G153" s="15" t="s">
        <v>201</v>
      </c>
    </row>
    <row r="154" spans="1:7" s="23" customFormat="1" ht="30" hidden="1" x14ac:dyDescent="0.25">
      <c r="A154" s="12">
        <v>7</v>
      </c>
      <c r="B154" s="12" t="s">
        <v>182</v>
      </c>
      <c r="C154" s="12">
        <v>2023</v>
      </c>
      <c r="D154" s="12" t="s">
        <v>200</v>
      </c>
      <c r="E154" s="12" t="s">
        <v>170</v>
      </c>
      <c r="F154" s="12">
        <v>190507.4</v>
      </c>
      <c r="G154" s="15" t="s">
        <v>201</v>
      </c>
    </row>
    <row r="155" spans="1:7" s="23" customFormat="1" ht="30" hidden="1" x14ac:dyDescent="0.25">
      <c r="A155" s="12">
        <v>15</v>
      </c>
      <c r="B155" s="12" t="s">
        <v>182</v>
      </c>
      <c r="C155" s="12">
        <v>2025</v>
      </c>
      <c r="D155" s="12" t="s">
        <v>200</v>
      </c>
      <c r="E155" s="12" t="s">
        <v>170</v>
      </c>
      <c r="F155" s="12">
        <v>4864606.45</v>
      </c>
      <c r="G155" s="15" t="s">
        <v>201</v>
      </c>
    </row>
    <row r="156" spans="1:7" s="23" customFormat="1" ht="30" hidden="1" x14ac:dyDescent="0.25">
      <c r="A156" s="12">
        <v>8</v>
      </c>
      <c r="B156" s="12" t="s">
        <v>182</v>
      </c>
      <c r="C156" s="12">
        <v>2023</v>
      </c>
      <c r="D156" s="12" t="s">
        <v>200</v>
      </c>
      <c r="E156" s="12" t="s">
        <v>171</v>
      </c>
      <c r="F156" s="12">
        <v>193880.18</v>
      </c>
      <c r="G156" s="15" t="s">
        <v>201</v>
      </c>
    </row>
    <row r="157" spans="1:7" s="23" customFormat="1" ht="30" hidden="1" x14ac:dyDescent="0.25">
      <c r="A157" s="12">
        <v>16</v>
      </c>
      <c r="B157" s="12" t="s">
        <v>182</v>
      </c>
      <c r="C157" s="12">
        <v>2025</v>
      </c>
      <c r="D157" s="12" t="s">
        <v>200</v>
      </c>
      <c r="E157" s="12" t="s">
        <v>171</v>
      </c>
      <c r="F157" s="12">
        <v>4950730.2699999996</v>
      </c>
      <c r="G157" s="15" t="s">
        <v>201</v>
      </c>
    </row>
    <row r="158" spans="1:7" s="23" customFormat="1" ht="30" hidden="1" x14ac:dyDescent="0.25">
      <c r="A158" s="12">
        <v>9</v>
      </c>
      <c r="B158" s="12" t="s">
        <v>182</v>
      </c>
      <c r="C158" s="12">
        <v>2023</v>
      </c>
      <c r="D158" s="12" t="s">
        <v>200</v>
      </c>
      <c r="E158" s="12" t="s">
        <v>172</v>
      </c>
      <c r="F158" s="12">
        <v>195457.77</v>
      </c>
      <c r="G158" s="15" t="s">
        <v>201</v>
      </c>
    </row>
    <row r="159" spans="1:7" s="23" customFormat="1" ht="30" hidden="1" x14ac:dyDescent="0.25">
      <c r="A159" s="12">
        <v>17</v>
      </c>
      <c r="B159" s="12" t="s">
        <v>182</v>
      </c>
      <c r="C159" s="12">
        <v>2025</v>
      </c>
      <c r="D159" s="12" t="s">
        <v>200</v>
      </c>
      <c r="E159" s="12" t="s">
        <v>172</v>
      </c>
      <c r="F159" s="12">
        <v>4991014</v>
      </c>
      <c r="G159" s="15" t="s">
        <v>201</v>
      </c>
    </row>
    <row r="160" spans="1:7" s="23" customFormat="1" ht="30" hidden="1" x14ac:dyDescent="0.25">
      <c r="A160" s="12">
        <v>10</v>
      </c>
      <c r="B160" s="12" t="s">
        <v>182</v>
      </c>
      <c r="C160" s="12">
        <v>2023</v>
      </c>
      <c r="D160" s="12" t="s">
        <v>200</v>
      </c>
      <c r="E160" s="12" t="s">
        <v>173</v>
      </c>
      <c r="F160" s="12">
        <v>192356.99</v>
      </c>
      <c r="G160" s="15" t="s">
        <v>201</v>
      </c>
    </row>
    <row r="161" spans="1:7" s="23" customFormat="1" ht="30" hidden="1" x14ac:dyDescent="0.25">
      <c r="A161" s="12">
        <v>18</v>
      </c>
      <c r="B161" s="12" t="s">
        <v>182</v>
      </c>
      <c r="C161" s="12">
        <v>2025</v>
      </c>
      <c r="D161" s="12" t="s">
        <v>200</v>
      </c>
      <c r="E161" s="12" t="s">
        <v>173</v>
      </c>
      <c r="F161" s="12">
        <v>4911835.6500000004</v>
      </c>
      <c r="G161" s="15" t="s">
        <v>201</v>
      </c>
    </row>
    <row r="162" spans="1:7" s="23" customFormat="1" ht="30" hidden="1" x14ac:dyDescent="0.25">
      <c r="A162" s="12">
        <v>11</v>
      </c>
      <c r="B162" s="12" t="s">
        <v>182</v>
      </c>
      <c r="C162" s="12">
        <v>2023</v>
      </c>
      <c r="D162" s="12" t="s">
        <v>200</v>
      </c>
      <c r="E162" s="12" t="s">
        <v>174</v>
      </c>
      <c r="F162" s="12">
        <v>187814.62</v>
      </c>
      <c r="G162" s="15" t="s">
        <v>201</v>
      </c>
    </row>
    <row r="163" spans="1:7" s="23" customFormat="1" ht="30" hidden="1" x14ac:dyDescent="0.25">
      <c r="A163" s="12">
        <v>19</v>
      </c>
      <c r="B163" s="12" t="s">
        <v>182</v>
      </c>
      <c r="C163" s="12">
        <v>2025</v>
      </c>
      <c r="D163" s="12" t="s">
        <v>200</v>
      </c>
      <c r="E163" s="12" t="s">
        <v>174</v>
      </c>
      <c r="F163" s="12">
        <v>4795846.3099999996</v>
      </c>
      <c r="G163" s="15" t="s">
        <v>201</v>
      </c>
    </row>
    <row r="164" spans="1:7" s="23" customFormat="1" ht="30" hidden="1" x14ac:dyDescent="0.25">
      <c r="A164" s="12">
        <v>163</v>
      </c>
      <c r="B164" s="24" t="s">
        <v>198</v>
      </c>
      <c r="C164" s="24">
        <v>2023</v>
      </c>
      <c r="D164" s="24" t="s">
        <v>200</v>
      </c>
      <c r="E164" s="24" t="s">
        <v>323</v>
      </c>
      <c r="F164" s="24">
        <v>20542814.739999998</v>
      </c>
      <c r="G164" s="24" t="s">
        <v>324</v>
      </c>
    </row>
    <row r="165" spans="1:7" s="23" customFormat="1" ht="30" hidden="1" x14ac:dyDescent="0.25">
      <c r="A165" s="12">
        <v>60</v>
      </c>
      <c r="B165" s="24" t="s">
        <v>198</v>
      </c>
      <c r="C165" s="24">
        <v>2023</v>
      </c>
      <c r="D165" s="24" t="s">
        <v>200</v>
      </c>
      <c r="E165" s="24" t="s">
        <v>224</v>
      </c>
      <c r="F165" s="24">
        <v>5386075.29</v>
      </c>
      <c r="G165" s="24" t="s">
        <v>228</v>
      </c>
    </row>
    <row r="166" spans="1:7" s="23" customFormat="1" ht="30" hidden="1" x14ac:dyDescent="0.25">
      <c r="A166" s="12">
        <v>61</v>
      </c>
      <c r="B166" s="24" t="s">
        <v>198</v>
      </c>
      <c r="C166" s="24">
        <v>2023</v>
      </c>
      <c r="D166" s="24" t="s">
        <v>200</v>
      </c>
      <c r="E166" s="24" t="s">
        <v>225</v>
      </c>
      <c r="F166" s="24">
        <v>4430418.4400000004</v>
      </c>
      <c r="G166" s="24" t="s">
        <v>228</v>
      </c>
    </row>
    <row r="167" spans="1:7" s="23" customFormat="1" ht="30" hidden="1" x14ac:dyDescent="0.25">
      <c r="A167" s="12">
        <v>62</v>
      </c>
      <c r="B167" s="24" t="s">
        <v>198</v>
      </c>
      <c r="C167" s="24">
        <v>2023</v>
      </c>
      <c r="D167" s="24" t="s">
        <v>200</v>
      </c>
      <c r="E167" s="24" t="s">
        <v>226</v>
      </c>
      <c r="F167" s="24">
        <v>4732613.9400000004</v>
      </c>
      <c r="G167" s="24" t="s">
        <v>228</v>
      </c>
    </row>
    <row r="168" spans="1:7" s="23" customFormat="1" ht="30" hidden="1" x14ac:dyDescent="0.25">
      <c r="A168" s="12">
        <v>63</v>
      </c>
      <c r="B168" s="24" t="s">
        <v>198</v>
      </c>
      <c r="C168" s="24">
        <v>2023</v>
      </c>
      <c r="D168" s="24" t="s">
        <v>200</v>
      </c>
      <c r="E168" s="24" t="s">
        <v>227</v>
      </c>
      <c r="F168" s="24">
        <v>3568149.39</v>
      </c>
      <c r="G168" s="24" t="s">
        <v>228</v>
      </c>
    </row>
    <row r="169" spans="1:7" s="23" customFormat="1" ht="30" hidden="1" x14ac:dyDescent="0.25">
      <c r="A169" s="12">
        <v>46</v>
      </c>
      <c r="B169" s="24" t="s">
        <v>182</v>
      </c>
      <c r="C169" s="24">
        <v>2023</v>
      </c>
      <c r="D169" s="24" t="s">
        <v>251</v>
      </c>
      <c r="E169" s="24" t="s">
        <v>220</v>
      </c>
      <c r="F169" s="24">
        <v>126142.45</v>
      </c>
      <c r="G169" s="24" t="s">
        <v>216</v>
      </c>
    </row>
    <row r="170" spans="1:7" s="23" customFormat="1" ht="30" hidden="1" x14ac:dyDescent="0.25">
      <c r="A170" s="12">
        <v>47</v>
      </c>
      <c r="B170" s="24" t="s">
        <v>182</v>
      </c>
      <c r="C170" s="24">
        <v>2025</v>
      </c>
      <c r="D170" s="24" t="s">
        <v>251</v>
      </c>
      <c r="E170" s="24" t="s">
        <v>220</v>
      </c>
      <c r="F170" s="24">
        <v>3221047.27</v>
      </c>
      <c r="G170" s="24" t="s">
        <v>216</v>
      </c>
    </row>
    <row r="171" spans="1:7" s="23" customFormat="1" ht="30" hidden="1" x14ac:dyDescent="0.25">
      <c r="A171" s="12">
        <v>48</v>
      </c>
      <c r="B171" s="24" t="s">
        <v>182</v>
      </c>
      <c r="C171" s="24">
        <v>2023</v>
      </c>
      <c r="D171" s="24" t="s">
        <v>251</v>
      </c>
      <c r="E171" s="24" t="s">
        <v>221</v>
      </c>
      <c r="F171" s="24">
        <v>128262.96</v>
      </c>
      <c r="G171" s="24" t="s">
        <v>216</v>
      </c>
    </row>
    <row r="172" spans="1:7" s="23" customFormat="1" ht="30" hidden="1" x14ac:dyDescent="0.25">
      <c r="A172" s="12">
        <v>49</v>
      </c>
      <c r="B172" s="24" t="s">
        <v>182</v>
      </c>
      <c r="C172" s="24">
        <v>2025</v>
      </c>
      <c r="D172" s="24" t="s">
        <v>251</v>
      </c>
      <c r="E172" s="24" t="s">
        <v>221</v>
      </c>
      <c r="F172" s="24">
        <v>3275194.69</v>
      </c>
      <c r="G172" s="24" t="s">
        <v>216</v>
      </c>
    </row>
    <row r="173" spans="1:7" s="23" customFormat="1" ht="30" hidden="1" x14ac:dyDescent="0.25">
      <c r="A173" s="12">
        <v>45</v>
      </c>
      <c r="B173" s="24" t="s">
        <v>182</v>
      </c>
      <c r="C173" s="24">
        <v>2025</v>
      </c>
      <c r="D173" s="24" t="s">
        <v>251</v>
      </c>
      <c r="E173" s="24" t="s">
        <v>219</v>
      </c>
      <c r="F173" s="24">
        <v>23574353.41</v>
      </c>
      <c r="G173" s="24" t="s">
        <v>216</v>
      </c>
    </row>
    <row r="174" spans="1:7" s="23" customFormat="1" ht="30" hidden="1" x14ac:dyDescent="0.25">
      <c r="A174" s="12">
        <v>30</v>
      </c>
      <c r="B174" s="24" t="s">
        <v>182</v>
      </c>
      <c r="C174" s="24">
        <v>2023</v>
      </c>
      <c r="D174" s="24" t="s">
        <v>251</v>
      </c>
      <c r="E174" s="24" t="s">
        <v>175</v>
      </c>
      <c r="F174" s="24">
        <v>459070.02</v>
      </c>
      <c r="G174" s="24" t="s">
        <v>216</v>
      </c>
    </row>
    <row r="175" spans="1:7" s="23" customFormat="1" ht="30" hidden="1" x14ac:dyDescent="0.25">
      <c r="A175" s="12">
        <v>31</v>
      </c>
      <c r="B175" s="24" t="s">
        <v>182</v>
      </c>
      <c r="C175" s="24">
        <v>2024</v>
      </c>
      <c r="D175" s="24" t="s">
        <v>251</v>
      </c>
      <c r="E175" s="24" t="s">
        <v>175</v>
      </c>
      <c r="F175" s="24">
        <v>12404311.970000001</v>
      </c>
      <c r="G175" s="24" t="s">
        <v>216</v>
      </c>
    </row>
    <row r="176" spans="1:7" s="23" customFormat="1" ht="30" hidden="1" x14ac:dyDescent="0.25">
      <c r="A176" s="12">
        <v>32</v>
      </c>
      <c r="B176" s="24" t="s">
        <v>182</v>
      </c>
      <c r="C176" s="24">
        <v>2023</v>
      </c>
      <c r="D176" s="24" t="s">
        <v>251</v>
      </c>
      <c r="E176" s="18" t="s">
        <v>176</v>
      </c>
      <c r="F176" s="18">
        <v>435902.63</v>
      </c>
      <c r="G176" s="24" t="s">
        <v>216</v>
      </c>
    </row>
    <row r="177" spans="1:7" s="23" customFormat="1" ht="30" hidden="1" x14ac:dyDescent="0.25">
      <c r="A177" s="12">
        <v>33</v>
      </c>
      <c r="B177" s="24" t="s">
        <v>182</v>
      </c>
      <c r="C177" s="24">
        <v>2024</v>
      </c>
      <c r="D177" s="24" t="s">
        <v>251</v>
      </c>
      <c r="E177" s="24" t="s">
        <v>176</v>
      </c>
      <c r="F177" s="24">
        <v>11130773.609999999</v>
      </c>
      <c r="G177" s="24" t="s">
        <v>216</v>
      </c>
    </row>
    <row r="178" spans="1:7" s="23" customFormat="1" ht="30" hidden="1" x14ac:dyDescent="0.25">
      <c r="A178" s="12">
        <v>34</v>
      </c>
      <c r="B178" s="24" t="s">
        <v>182</v>
      </c>
      <c r="C178" s="24">
        <v>2023</v>
      </c>
      <c r="D178" s="24" t="s">
        <v>251</v>
      </c>
      <c r="E178" s="24" t="s">
        <v>177</v>
      </c>
      <c r="F178" s="24">
        <v>390059.98</v>
      </c>
      <c r="G178" s="24" t="s">
        <v>216</v>
      </c>
    </row>
    <row r="179" spans="1:7" s="23" customFormat="1" ht="30" hidden="1" x14ac:dyDescent="0.25">
      <c r="A179" s="12">
        <v>35</v>
      </c>
      <c r="B179" s="24" t="s">
        <v>182</v>
      </c>
      <c r="C179" s="24">
        <v>2024</v>
      </c>
      <c r="D179" s="24" t="s">
        <v>251</v>
      </c>
      <c r="E179" s="24" t="s">
        <v>177</v>
      </c>
      <c r="F179" s="24">
        <v>9960181.6099999994</v>
      </c>
      <c r="G179" s="24" t="s">
        <v>216</v>
      </c>
    </row>
    <row r="180" spans="1:7" s="23" customFormat="1" ht="30" hidden="1" x14ac:dyDescent="0.25">
      <c r="A180" s="12">
        <v>36</v>
      </c>
      <c r="B180" s="24" t="s">
        <v>182</v>
      </c>
      <c r="C180" s="24">
        <v>2023</v>
      </c>
      <c r="D180" s="24" t="s">
        <v>251</v>
      </c>
      <c r="E180" s="24" t="s">
        <v>178</v>
      </c>
      <c r="F180" s="24">
        <v>161121.19</v>
      </c>
      <c r="G180" s="24" t="s">
        <v>216</v>
      </c>
    </row>
    <row r="181" spans="1:7" s="23" customFormat="1" ht="30" hidden="1" x14ac:dyDescent="0.25">
      <c r="A181" s="12">
        <v>37</v>
      </c>
      <c r="B181" s="24" t="s">
        <v>182</v>
      </c>
      <c r="C181" s="24">
        <v>2024</v>
      </c>
      <c r="D181" s="24" t="s">
        <v>251</v>
      </c>
      <c r="E181" s="24" t="s">
        <v>178</v>
      </c>
      <c r="F181" s="24">
        <v>4114229.71</v>
      </c>
      <c r="G181" s="24" t="s">
        <v>216</v>
      </c>
    </row>
    <row r="182" spans="1:7" s="23" customFormat="1" ht="30" hidden="1" x14ac:dyDescent="0.25">
      <c r="A182" s="12">
        <v>38</v>
      </c>
      <c r="B182" s="24" t="s">
        <v>182</v>
      </c>
      <c r="C182" s="24">
        <v>2023</v>
      </c>
      <c r="D182" s="24" t="s">
        <v>251</v>
      </c>
      <c r="E182" s="24" t="s">
        <v>179</v>
      </c>
      <c r="F182" s="24">
        <v>428306.98</v>
      </c>
      <c r="G182" s="24" t="s">
        <v>216</v>
      </c>
    </row>
    <row r="183" spans="1:7" s="23" customFormat="1" ht="30" hidden="1" x14ac:dyDescent="0.25">
      <c r="A183" s="12">
        <v>39</v>
      </c>
      <c r="B183" s="24" t="s">
        <v>182</v>
      </c>
      <c r="C183" s="24">
        <v>2024</v>
      </c>
      <c r="D183" s="24" t="s">
        <v>251</v>
      </c>
      <c r="E183" s="24" t="s">
        <v>179</v>
      </c>
      <c r="F183" s="24">
        <v>10936818.789999999</v>
      </c>
      <c r="G183" s="24" t="s">
        <v>216</v>
      </c>
    </row>
    <row r="184" spans="1:7" s="23" customFormat="1" ht="30" hidden="1" x14ac:dyDescent="0.25">
      <c r="A184" s="12">
        <v>44</v>
      </c>
      <c r="B184" s="24" t="s">
        <v>182</v>
      </c>
      <c r="C184" s="24">
        <v>2023</v>
      </c>
      <c r="D184" s="24" t="s">
        <v>251</v>
      </c>
      <c r="E184" s="19" t="s">
        <v>218</v>
      </c>
      <c r="F184" s="19">
        <v>923217.29</v>
      </c>
      <c r="G184" s="24" t="s">
        <v>216</v>
      </c>
    </row>
    <row r="185" spans="1:7" s="23" customFormat="1" ht="30" hidden="1" x14ac:dyDescent="0.25">
      <c r="A185" s="12">
        <v>75</v>
      </c>
      <c r="B185" s="24" t="s">
        <v>198</v>
      </c>
      <c r="C185" s="24">
        <v>2023</v>
      </c>
      <c r="D185" s="24" t="s">
        <v>251</v>
      </c>
      <c r="E185" s="24" t="s">
        <v>250</v>
      </c>
      <c r="F185" s="24">
        <v>184714.73</v>
      </c>
      <c r="G185" s="24" t="s">
        <v>252</v>
      </c>
    </row>
    <row r="186" spans="1:7" s="23" customFormat="1" hidden="1" x14ac:dyDescent="0.25">
      <c r="A186" s="12">
        <v>121</v>
      </c>
      <c r="B186" s="24" t="s">
        <v>182</v>
      </c>
      <c r="C186" s="24">
        <v>2025</v>
      </c>
      <c r="D186" s="24" t="s">
        <v>196</v>
      </c>
      <c r="E186" s="24" t="s">
        <v>309</v>
      </c>
      <c r="F186" s="26">
        <v>58572979.719999999</v>
      </c>
      <c r="G186" s="24" t="s">
        <v>308</v>
      </c>
    </row>
    <row r="187" spans="1:7" s="23" customFormat="1" ht="75" hidden="1" x14ac:dyDescent="0.25">
      <c r="A187" s="12">
        <v>1</v>
      </c>
      <c r="B187" s="12" t="s">
        <v>182</v>
      </c>
      <c r="C187" s="12">
        <v>2023</v>
      </c>
      <c r="D187" s="12" t="s">
        <v>196</v>
      </c>
      <c r="E187" s="12" t="s">
        <v>197</v>
      </c>
      <c r="F187" s="14">
        <v>0</v>
      </c>
      <c r="G187" s="24" t="s">
        <v>199</v>
      </c>
    </row>
    <row r="188" spans="1:7" s="23" customFormat="1" ht="75" hidden="1" x14ac:dyDescent="0.25">
      <c r="A188" s="12">
        <v>2</v>
      </c>
      <c r="B188" s="12" t="s">
        <v>182</v>
      </c>
      <c r="C188" s="12">
        <v>2025</v>
      </c>
      <c r="D188" s="12" t="s">
        <v>196</v>
      </c>
      <c r="E188" s="12" t="s">
        <v>197</v>
      </c>
      <c r="F188" s="14">
        <v>0</v>
      </c>
      <c r="G188" s="24" t="s">
        <v>199</v>
      </c>
    </row>
    <row r="189" spans="1:7" s="23" customFormat="1" ht="75" hidden="1" x14ac:dyDescent="0.25">
      <c r="A189" s="12">
        <v>3</v>
      </c>
      <c r="B189" s="12" t="s">
        <v>198</v>
      </c>
      <c r="C189" s="12">
        <v>2024</v>
      </c>
      <c r="D189" s="12" t="s">
        <v>196</v>
      </c>
      <c r="E189" s="12" t="s">
        <v>197</v>
      </c>
      <c r="F189" s="14">
        <v>42864237.879999995</v>
      </c>
      <c r="G189" s="24" t="s">
        <v>199</v>
      </c>
    </row>
    <row r="190" spans="1:7" s="23" customFormat="1" ht="30" hidden="1" x14ac:dyDescent="0.25">
      <c r="A190" s="12">
        <v>119</v>
      </c>
      <c r="B190" s="24" t="s">
        <v>182</v>
      </c>
      <c r="C190" s="24">
        <v>2023</v>
      </c>
      <c r="D190" s="24" t="s">
        <v>196</v>
      </c>
      <c r="E190" s="24" t="s">
        <v>305</v>
      </c>
      <c r="F190" s="24">
        <v>743825.03</v>
      </c>
      <c r="G190" s="24" t="s">
        <v>306</v>
      </c>
    </row>
    <row r="191" spans="1:7" s="23" customFormat="1" ht="28.15" hidden="1" customHeight="1" x14ac:dyDescent="0.25">
      <c r="A191" s="12">
        <v>120</v>
      </c>
      <c r="B191" s="24" t="s">
        <v>182</v>
      </c>
      <c r="C191" s="24">
        <v>2024</v>
      </c>
      <c r="D191" s="24" t="s">
        <v>196</v>
      </c>
      <c r="E191" s="24" t="s">
        <v>305</v>
      </c>
      <c r="F191" s="24">
        <v>18993572.09</v>
      </c>
      <c r="G191" s="24" t="s">
        <v>307</v>
      </c>
    </row>
    <row r="192" spans="1:7" s="23" customFormat="1" hidden="1" x14ac:dyDescent="0.25">
      <c r="A192" s="12">
        <v>20</v>
      </c>
      <c r="B192" s="12" t="s">
        <v>182</v>
      </c>
      <c r="C192" s="12">
        <v>2023</v>
      </c>
      <c r="D192" s="12" t="s">
        <v>202</v>
      </c>
      <c r="E192" s="12" t="s">
        <v>180</v>
      </c>
      <c r="F192" s="12">
        <v>896653.17</v>
      </c>
      <c r="G192" s="12" t="s">
        <v>213</v>
      </c>
    </row>
    <row r="193" spans="1:7" s="23" customFormat="1" hidden="1" x14ac:dyDescent="0.25">
      <c r="A193" s="12">
        <v>21</v>
      </c>
      <c r="B193" s="12" t="s">
        <v>182</v>
      </c>
      <c r="C193" s="12">
        <v>2024</v>
      </c>
      <c r="D193" s="12" t="s">
        <v>202</v>
      </c>
      <c r="E193" s="12" t="s">
        <v>180</v>
      </c>
      <c r="F193" s="12">
        <v>22896038.600000001</v>
      </c>
      <c r="G193" s="12" t="s">
        <v>213</v>
      </c>
    </row>
    <row r="194" spans="1:7" s="23" customFormat="1" ht="30" hidden="1" x14ac:dyDescent="0.25">
      <c r="A194" s="24"/>
      <c r="B194" s="24"/>
      <c r="C194" s="24"/>
      <c r="D194" s="24"/>
      <c r="E194" s="24"/>
      <c r="F194" s="24"/>
      <c r="G194" s="24" t="s">
        <v>326</v>
      </c>
    </row>
  </sheetData>
  <autoFilter ref="A2:G194">
    <filterColumn colId="3">
      <filters>
        <filter val="Нефтеюганский район"/>
      </filters>
    </filterColumn>
  </autoFilter>
  <customSheetViews>
    <customSheetView guid="{AC632D57-5E94-4C9A-8762-91FE84697FC6}" scale="70" filter="1" showAutoFilter="1">
      <pane ySplit="37" topLeftCell="A39" activePane="bottomLeft" state="frozen"/>
      <selection pane="bottomLeft" activeCell="E201" sqref="E201"/>
      <pageMargins left="0.7" right="0.7" top="0.75" bottom="0.75" header="0.3" footer="0.3"/>
      <pageSetup paperSize="9" orientation="portrait" r:id="rId1"/>
      <autoFilter ref="A2:G194">
        <filterColumn colId="3">
          <filters>
            <filter val="Нефтеюганский район"/>
          </filters>
        </filterColumn>
      </autoFilter>
    </customSheetView>
    <customSheetView guid="{4E6AA08E-860D-4192-989D-9B7384864008}" scale="70" showAutoFilter="1">
      <pane ySplit="5" topLeftCell="A6" activePane="bottomLeft" state="frozen"/>
      <selection pane="bottomLeft" activeCell="E201" sqref="E201"/>
      <pageMargins left="0.7" right="0.7" top="0.75" bottom="0.75" header="0.3" footer="0.3"/>
      <pageSetup paperSize="9" orientation="portrait" r:id="rId2"/>
      <autoFilter ref="A2:G194"/>
    </customSheetView>
    <customSheetView guid="{DBC9C9A7-009A-43BF-B810-41E6C2D195B8}" scale="70" showAutoFilter="1">
      <pane ySplit="2" topLeftCell="A33" activePane="bottomLeft" state="frozen"/>
      <selection pane="bottomLeft" activeCell="G52" sqref="G52"/>
      <pageMargins left="0.7" right="0.7" top="0.75" bottom="0.75" header="0.3" footer="0.3"/>
      <pageSetup paperSize="9" orientation="portrait" r:id="rId3"/>
      <autoFilter ref="A2:G194"/>
    </customSheetView>
    <customSheetView guid="{10A036C2-5324-4DDD-A679-5EBB9523ED00}" scale="70" showAutoFilter="1">
      <pane ySplit="2" topLeftCell="A3" activePane="bottomLeft" state="frozen"/>
      <selection pane="bottomLeft" activeCell="A2" sqref="A2:XFD2"/>
      <pageMargins left="0.7" right="0.7" top="0.75" bottom="0.75" header="0.3" footer="0.3"/>
      <pageSetup paperSize="9" orientation="portrait" r:id="rId4"/>
      <autoFilter ref="A2:G194"/>
    </customSheetView>
    <customSheetView guid="{71EC2296-96E1-499C-991A-81043A0F1F46}" scale="70" showAutoFilter="1">
      <pane ySplit="2" topLeftCell="A141" activePane="bottomLeft" state="frozen"/>
      <selection pane="bottomLeft" activeCell="G167" sqref="G167"/>
      <pageMargins left="0.7" right="0.7" top="0.75" bottom="0.75" header="0.3" footer="0.3"/>
      <pageSetup paperSize="9" orientation="portrait" r:id="rId5"/>
      <autoFilter ref="A2:G162"/>
    </customSheetView>
    <customSheetView guid="{8A32760B-0A9F-464D-B5B2-CFA0955052DE}" scale="70" showAutoFilter="1">
      <pane ySplit="2" topLeftCell="A9" activePane="bottomLeft" state="frozen"/>
      <selection pane="bottomLeft" activeCell="D38" sqref="D38"/>
      <pageMargins left="0.7" right="0.7" top="0.75" bottom="0.75" header="0.3" footer="0.3"/>
      <pageSetup paperSize="9" orientation="portrait" r:id="rId6"/>
      <autoFilter ref="A2:G2"/>
    </customSheetView>
    <customSheetView guid="{1A5F9A1A-3E2D-4EBF-954C-98F914977BD5}" scale="70" showAutoFilter="1">
      <pane ySplit="5" topLeftCell="A6" activePane="bottomLeft" state="frozen"/>
      <selection pane="bottomLeft" activeCell="E201" sqref="E201"/>
      <pageMargins left="0.7" right="0.7" top="0.75" bottom="0.75" header="0.3" footer="0.3"/>
      <pageSetup paperSize="9" orientation="portrait" r:id="rId7"/>
      <autoFilter ref="A2:G194"/>
    </customSheetView>
  </customSheetViews>
  <phoneticPr fontId="1" type="noConversion"/>
  <pageMargins left="0.7" right="0.7" top="0.75" bottom="0.75" header="0.3" footer="0.3"/>
  <pageSetup paperSize="9" orientation="portrait" r:id="rId8"/>
</worksheet>
</file>

<file path=xl/worksheets/wsSortMap1.xml><?xml version="1.0" encoding="utf-8"?>
<worksheetSortMap xmlns="http://schemas.microsoft.com/office/excel/2006/main">
  <rowSortMap ref="A3:XFD194" count="189">
    <row newVal="2" oldVal="55"/>
    <row newVal="3" oldVal="56"/>
    <row newVal="4" oldVal="57"/>
    <row newVal="5" oldVal="58"/>
    <row newVal="6" oldVal="28"/>
    <row newVal="7" oldVal="41"/>
    <row newVal="8" oldVal="42"/>
    <row newVal="9" oldVal="43"/>
    <row newVal="10" oldVal="44"/>
    <row newVal="11" oldVal="26"/>
    <row newVal="12" oldVal="27"/>
    <row newVal="13" oldVal="59"/>
    <row newVal="14" oldVal="60"/>
    <row newVal="15" oldVal="70"/>
    <row newVal="16" oldVal="71"/>
    <row newVal="17" oldVal="72"/>
    <row newVal="18" oldVal="73"/>
    <row newVal="19" oldVal="75"/>
    <row newVal="20" oldVal="74"/>
    <row newVal="21" oldVal="68"/>
    <row newVal="22" oldVal="104"/>
    <row newVal="23" oldVal="108"/>
    <row newVal="24" oldVal="109"/>
    <row newVal="25" oldVal="107"/>
    <row newVal="26" oldVal="111"/>
    <row newVal="27" oldVal="112"/>
    <row newVal="28" oldVal="113"/>
    <row newVal="29" oldVal="114"/>
    <row newVal="30" oldVal="121"/>
    <row newVal="31" oldVal="115"/>
    <row newVal="32" oldVal="116"/>
    <row newVal="33" oldVal="117"/>
    <row newVal="34" oldVal="122"/>
    <row newVal="35" oldVal="120"/>
    <row newVal="36" oldVal="118"/>
    <row newVal="37" oldVal="119"/>
    <row newVal="38" oldVal="130"/>
    <row newVal="39" oldVal="131"/>
    <row newVal="40" oldVal="126"/>
    <row newVal="41" oldVal="128"/>
    <row newVal="42" oldVal="127"/>
    <row newVal="43" oldVal="129"/>
    <row newVal="44" oldVal="164"/>
    <row newVal="45" oldVal="165"/>
    <row newVal="46" oldVal="166"/>
    <row newVal="47" oldVal="102"/>
    <row newVal="48" oldVal="103"/>
    <row newVal="49" oldVal="69"/>
    <row newVal="50" oldVal="110"/>
    <row newVal="51" oldVal="101"/>
    <row newVal="52" oldVal="106"/>
    <row newVal="53" oldVal="105"/>
    <row newVal="54" oldVal="24"/>
    <row newVal="55" oldVal="25"/>
    <row newVal="56" oldVal="23"/>
    <row newVal="57" oldVal="132"/>
    <row newVal="58" oldVal="133"/>
    <row newVal="59" oldVal="134"/>
    <row newVal="60" oldVal="135"/>
    <row newVal="61" oldVal="136"/>
    <row newVal="62" oldVal="137"/>
    <row newVal="66" oldVal="138"/>
    <row newVal="67" oldVal="139"/>
    <row newVal="68" oldVal="140"/>
    <row newVal="69" oldVal="141"/>
    <row newVal="70" oldVal="144"/>
    <row newVal="71" oldVal="145"/>
    <row newVal="72" oldVal="146"/>
    <row newVal="73" oldVal="147"/>
    <row newVal="74" oldVal="148"/>
    <row newVal="75" oldVal="149"/>
    <row newVal="76" oldVal="142"/>
    <row newVal="77" oldVal="143"/>
    <row newVal="78" oldVal="150"/>
    <row newVal="79" oldVal="151"/>
    <row newVal="80" oldVal="152"/>
    <row newVal="81" oldVal="153"/>
    <row newVal="82" oldVal="154"/>
    <row newVal="83" oldVal="155"/>
    <row newVal="84" oldVal="156"/>
    <row newVal="85" oldVal="157"/>
    <row newVal="86" oldVal="29"/>
    <row newVal="87" oldVal="30"/>
    <row newVal="88" oldVal="158"/>
    <row newVal="89" oldVal="159"/>
    <row newVal="90" oldVal="160"/>
    <row newVal="91" oldVal="161"/>
    <row newVal="92" oldVal="162"/>
    <row newVal="93" oldVal="163"/>
    <row newVal="94" oldVal="51"/>
    <row newVal="95" oldVal="52"/>
    <row newVal="96" oldVal="53"/>
    <row newVal="97" oldVal="54"/>
    <row newVal="98" oldVal="178"/>
    <row newVal="99" oldVal="179"/>
    <row newVal="100" oldVal="180"/>
    <row newVal="101" oldVal="181"/>
    <row newVal="102" oldVal="182"/>
    <row newVal="103" oldVal="183"/>
    <row newVal="104" oldVal="176"/>
    <row newVal="105" oldVal="177"/>
    <row newVal="106" oldVal="168"/>
    <row newVal="107" oldVal="169"/>
    <row newVal="108" oldVal="170"/>
    <row newVal="109" oldVal="171"/>
    <row newVal="110" oldVal="172"/>
    <row newVal="111" oldVal="173"/>
    <row newVal="112" oldVal="174"/>
    <row newVal="113" oldVal="175"/>
    <row newVal="114" oldVal="184"/>
    <row newVal="115" oldVal="185"/>
    <row newVal="116" oldVal="188"/>
    <row newVal="117" oldVal="189"/>
    <row newVal="118" oldVal="186"/>
    <row newVal="119" oldVal="187"/>
    <row newVal="120" oldVal="190"/>
    <row newVal="121" oldVal="191"/>
    <row newVal="122" oldVal="192"/>
    <row newVal="123" oldVal="193"/>
    <row newVal="124" oldVal="80"/>
    <row newVal="125" oldVal="95"/>
    <row newVal="126" oldVal="82"/>
    <row newVal="127" oldVal="96"/>
    <row newVal="128" oldVal="97"/>
    <row newVal="129" oldVal="98"/>
    <row newVal="130" oldVal="83"/>
    <row newVal="131" oldVal="84"/>
    <row newVal="132" oldVal="99"/>
    <row newVal="133" oldVal="85"/>
    <row newVal="134" oldVal="81"/>
    <row newVal="135" oldVal="86"/>
    <row newVal="136" oldVal="77"/>
    <row newVal="137" oldVal="78"/>
    <row newVal="138" oldVal="87"/>
    <row newVal="139" oldVal="88"/>
    <row newVal="140" oldVal="76"/>
    <row newVal="141" oldVal="89"/>
    <row newVal="142" oldVal="90"/>
    <row newVal="143" oldVal="91"/>
    <row newVal="144" oldVal="92"/>
    <row newVal="145" oldVal="93"/>
    <row newVal="146" oldVal="94"/>
    <row newVal="147" oldVal="100"/>
    <row newVal="148" oldVal="5"/>
    <row newVal="149" oldVal="13"/>
    <row newVal="150" oldVal="6"/>
    <row newVal="151" oldVal="14"/>
    <row newVal="152" oldVal="7"/>
    <row newVal="153" oldVal="15"/>
    <row newVal="154" oldVal="8"/>
    <row newVal="155" oldVal="16"/>
    <row newVal="156" oldVal="9"/>
    <row newVal="157" oldVal="17"/>
    <row newVal="158" oldVal="10"/>
    <row newVal="159" oldVal="18"/>
    <row newVal="160" oldVal="11"/>
    <row newVal="161" oldVal="19"/>
    <row newVal="162" oldVal="12"/>
    <row newVal="163" oldVal="20"/>
    <row newVal="164" oldVal="167"/>
    <row newVal="165" oldVal="61"/>
    <row newVal="166" oldVal="62"/>
    <row newVal="167" oldVal="66"/>
    <row newVal="168" oldVal="67"/>
    <row newVal="169" oldVal="47"/>
    <row newVal="170" oldVal="48"/>
    <row newVal="171" oldVal="49"/>
    <row newVal="172" oldVal="50"/>
    <row newVal="173" oldVal="46"/>
    <row newVal="174" oldVal="31"/>
    <row newVal="175" oldVal="32"/>
    <row newVal="176" oldVal="33"/>
    <row newVal="177" oldVal="34"/>
    <row newVal="178" oldVal="35"/>
    <row newVal="179" oldVal="36"/>
    <row newVal="180" oldVal="37"/>
    <row newVal="181" oldVal="38"/>
    <row newVal="182" oldVal="39"/>
    <row newVal="183" oldVal="40"/>
    <row newVal="184" oldVal="45"/>
    <row newVal="185" oldVal="79"/>
    <row newVal="186" oldVal="125"/>
    <row newVal="187" oldVal="2"/>
    <row newVal="188" oldVal="3"/>
    <row newVal="189" oldVal="4"/>
    <row newVal="190" oldVal="123"/>
    <row newVal="191" oldVal="124"/>
    <row newVal="192" oldVal="21"/>
    <row newVal="193" oldVal="22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2023-2025</vt:lpstr>
      <vt:lpstr>Примечание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София Александровна</dc:creator>
  <cp:lastModifiedBy>Голубева Оксана Святославовна</cp:lastModifiedBy>
  <cp:lastPrinted>2022-08-11T16:18:40Z</cp:lastPrinted>
  <dcterms:created xsi:type="dcterms:W3CDTF">2015-06-05T18:19:34Z</dcterms:created>
  <dcterms:modified xsi:type="dcterms:W3CDTF">2022-11-21T07:18:53Z</dcterms:modified>
</cp:coreProperties>
</file>