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таблица 1" sheetId="1" r:id="rId1"/>
  </sheets>
  <definedNames>
    <definedName name="sub_10813" localSheetId="0">'таблица 1'!$A$1</definedName>
  </definedNames>
  <calcPr calcId="144525"/>
</workbook>
</file>

<file path=xl/calcChain.xml><?xml version="1.0" encoding="utf-8"?>
<calcChain xmlns="http://schemas.openxmlformats.org/spreadsheetml/2006/main">
  <c r="K17" i="1" l="1"/>
  <c r="K15" i="1" l="1"/>
  <c r="K13" i="1"/>
</calcChain>
</file>

<file path=xl/sharedStrings.xml><?xml version="1.0" encoding="utf-8"?>
<sst xmlns="http://schemas.openxmlformats.org/spreadsheetml/2006/main" count="166" uniqueCount="82">
  <si>
    <t>Таблица 1</t>
  </si>
  <si>
    <t>Целевые показатели муниципальной программы</t>
  </si>
  <si>
    <t>№ п/п</t>
  </si>
  <si>
    <t>Наименование показателей результатов</t>
  </si>
  <si>
    <t>Значения показателя на конец года</t>
  </si>
  <si>
    <t>Показатели непосредственных результатов</t>
  </si>
  <si>
    <t>Количество отремонтированных инженерных сетей, ежегодно, км</t>
  </si>
  <si>
    <t>сети теплоснабжения:</t>
  </si>
  <si>
    <t>х</t>
  </si>
  <si>
    <t>в т.ч. по концессионному соглашению</t>
  </si>
  <si>
    <t>сети водоснабжения:</t>
  </si>
  <si>
    <t>сети водоотведения:</t>
  </si>
  <si>
    <t>Доля учреждений бюджетной сферы, в которых проведены обязательные энергетические обследования, %</t>
  </si>
  <si>
    <t>Общая площадь жилых помещений МКД, в которых проведен капитальный ремонт общего имущества, кв.м (площадь в соответствии с техническими паспортами)</t>
  </si>
  <si>
    <t>Обеспечение котельных жидким топливом, ед (годовой мониторинг о состоянии котельных установок МО НР)</t>
  </si>
  <si>
    <t>Показатели по энергосбережению в соответствии с постановлением Правительства РФ от 31.12.2009 № 1225 «О требованиях к региональным и муниципальным программам в области энергосбережения и повышения энергетической эффективности»</t>
  </si>
  <si>
    <t>Муниципальный сектор</t>
  </si>
  <si>
    <t>Жилищный фонд</t>
  </si>
  <si>
    <t>Удельный расход холодной воды в многоквартирных домах (в расчете на 1 жителя), м3/чел (стат. Форма № 1-водопровод)</t>
  </si>
  <si>
    <t>Удельный расход горячей воды в многоквартирных домах (в расчете на 1 жителя), м3/чел (стат. Форма № 1-водопровод)</t>
  </si>
  <si>
    <t>Коммунальная инфраструктура</t>
  </si>
  <si>
    <t>Доля потерь ТЭ при ее передаче в общем объеме переданной тепловой энергии, %, (год.стат.формы № 1-ТЕП)</t>
  </si>
  <si>
    <t>Доля потерь воды при ее передаче в общем объеме переданной воды, % (стат.форма № 1-водопровод)</t>
  </si>
  <si>
    <t>Удельный расход ЭЭ, используемой для передачи (транспортировки) воды в системах водоснабжения (на 1 куб. метр), тыс.кВт*ч/тыс.м3 стат.форма № 1-водопровод)</t>
  </si>
  <si>
    <t>Удельный расход ЭЭ, используемой в системах водоотведения (на 1 куб. метр), тыс.кВт*ч/тыс.м3 (стат.форма № 1- канализация)</t>
  </si>
  <si>
    <t>Удельный расход ЭЭ в системах уличного освещения (на 1 кв. метр освещаемой площади с уровнем освещенности, соответствующим установленным нормативам), кВт*ч/м2 (год.информация о наружном освещении)</t>
  </si>
  <si>
    <t>Показатели конечных результатов</t>
  </si>
  <si>
    <t>Доведение капитального ремонта ветхих инженерных сетей до нормативного показателя, %</t>
  </si>
  <si>
    <t>теплоснабжения</t>
  </si>
  <si>
    <t>водоснабжения</t>
  </si>
  <si>
    <t>водоотведения</t>
  </si>
  <si>
    <t>Доля муниципальных бюджетных учреждений, в которых проведены мероприятия по результатам энергетических обследований, %</t>
  </si>
  <si>
    <t xml:space="preserve">Доля общей площади МКД, в которых проведен кап.ремонт общего имущества, % </t>
  </si>
  <si>
    <t>Доля площади жилищного фонда, обеспеченного всеми видами благоустройства, в общей площади жилищного фонда, %</t>
  </si>
  <si>
    <t>Доля объектов энергетики, тепло-, водоснабжения, водоотведения и объектов утилизации (захоронения) ТБО, переданных органами местного самоуправления негосударственным (немуниципальным) организациям в концессию или долгосрочную (более 1 года) аренду от общего количества таких объектов, %</t>
  </si>
  <si>
    <t>Доля обеспеченности котельных жидким топливом, %</t>
  </si>
  <si>
    <t>Доля благоустроенных межмуниципальных кладбищ от общей площади межмуниципальных кладбищ, %</t>
  </si>
  <si>
    <t>Общие целевые показатели по энергосбережению в соответствии с постановлением Правительства РФ от 31.12.2009 № 1225 «О требованиях к региональным и муниципальным программам в области энергосбережения и повышения энергетической эффективности»</t>
  </si>
  <si>
    <t>Доля объемов электрической энергии (далее - ЭЭ), расчеты за которую осуществляются с использованием приборов учета, в общем объеме ЭЭ, потребляемой (используемой) на территории муниципального образования (далее - МО), %</t>
  </si>
  <si>
    <t>Доля объемов тепловой энергии (далее - ТЭ), расчеты за которую осуществляются с использованием приборов учета, в общем объеме ТЭ, потребляемой (используемой) на территории МО, %</t>
  </si>
  <si>
    <t>Доля объемов холодной воды, расчеты за которую осуществляются с использованием приборов учета, в общем объеме воды, потребляемой (используемой) на территории МО, %</t>
  </si>
  <si>
    <t>Доля объемов горячей воды, расчеты за которую осуществляются с использованием приборов учета, в общем объеме воды, потребляемой (используемой) на территории МО, %</t>
  </si>
  <si>
    <t>Доля объемов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МО, %</t>
  </si>
  <si>
    <t>Отсутствие убыточных организаций коммунального комплекса, ед (согласно стат.отчета форма № П-3 «Сведения о финансовом состоянии организации»</t>
  </si>
  <si>
    <t>1.</t>
  </si>
  <si>
    <t>2.</t>
  </si>
  <si>
    <t>3.</t>
  </si>
  <si>
    <t>1.1.</t>
  </si>
  <si>
    <t>1.2.</t>
  </si>
  <si>
    <t>1.3.</t>
  </si>
  <si>
    <t>4.</t>
  </si>
  <si>
    <t>5.</t>
  </si>
  <si>
    <t>6.</t>
  </si>
  <si>
    <t>7.</t>
  </si>
  <si>
    <t>8.</t>
  </si>
  <si>
    <t>-</t>
  </si>
  <si>
    <t>Удельный расход ЭЭ в многоквартирных домах (в расчете на 1 кв. метр общей площади), кВт*ч/м2 (год.информация; год.стат.форма № 1-жилфонд)</t>
  </si>
  <si>
    <t>Удельный расход ТЭ в многоквартирных домах (в расчете на 1 кв. метр общей площади), Гкал/м2 год.стат.форма № 1-жилфонд, стат.форма 1-ТЕП)</t>
  </si>
  <si>
    <t>Удельный расход горячей воды на снабжение органов местного самоуправления и муниципальных учреждений (в расчете на 1 человека), м3/чел (распоряжения от 22.01.2010 № 53-ра «Об энергосбережении»)</t>
  </si>
  <si>
    <t>Удельный расход ЭЭ на снабжение органов местного самоуправления и муниципальных учреждений (в расчете на 1 кв. метр общей площади), кВт*ч/кв.м (распоряжение от 22.01.2010 № 53-ра «Об энергосбережении»; площадь учреждений согласно тех.паспортов)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</si>
  <si>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Гкал/кв.м распоряжение от 22.01.2010 № 53-ра «Об энергосбережении»; площадь учреждений согласно тех.паспортов)</t>
  </si>
  <si>
    <t>Удельный расход холодной воды на снабжение органов местного самоуправления и муниципальных учреждений (в расчете на 1 человека), м3/чел. (распоряжение от 22.01.2010 № 53-ра «Об энергосбережении»)</t>
  </si>
  <si>
    <t>Площадь благоустроенного межмуниципального кладбища, га</t>
  </si>
  <si>
    <t xml:space="preserve">Доля капитально отремонтированных многоквартирных домов,% 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</si>
  <si>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</si>
  <si>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</si>
  <si>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Удельный суммарный расход энергетических ресурсов в многоквартирных домах, т.у.т./кв.м</t>
  </si>
  <si>
    <t>Удельный расход топлива на выработку ТЭ на котельных, т.у.т./Гкал (годовой мониторинг котельных установок)</t>
  </si>
  <si>
    <t>Удельный расход природного газа на снабжение органов местного самоуправления и муниципальных учреждений, расчеты (в расчете на 1 кв. метр, тыс.м3/м2)</t>
  </si>
  <si>
    <t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ОМС и муниципальными учреждениями, к общему объему финансирования муниципальной программы, руб</t>
  </si>
  <si>
    <t>Количество энергосервисных договоров (контрактов) заключенных органами местного самоуправления и муниципальными учреждениями, шт</t>
  </si>
  <si>
    <t>Удельный расход природного газа в многоквартирных домах с индивидуальными системами газового отопления (в расчете на 1 кв. метр общей площади), тыс.м3/м2</t>
  </si>
  <si>
    <t>Удельный расход природного газа в многоквартирных домах с иными системами газового отопления (в расчете на 1 жителя), тысм3/чел</t>
  </si>
  <si>
    <t xml:space="preserve">Удельный расход топлива на выработку тепловой энергии на тепловых электростанциях, тут/млнГкал </t>
  </si>
  <si>
    <t>Доля объема энергетических ресурсов, производимых с использованием возобновляемых источников энергии и (или) вторичных  энергетических ресурсов, в общем объеме энергетических ресурсов, производимых на территории МО, %</t>
  </si>
  <si>
    <t>Целевые показатели в области энергосбережения и повышения энергетической эффективности в транспортном комплексе:</t>
  </si>
  <si>
    <t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образованием; ед</t>
  </si>
  <si>
    <t>Количество транспортных средств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энергией; ед</t>
  </si>
  <si>
    <t>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образованием; ед</t>
  </si>
  <si>
    <t>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образованием; ед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</si>
  <si>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топлива; ед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</si>
  <si>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предприятиями, 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</si>
</sst>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4"/>
  <sheetViews>
    <sheetView tabSelected="1" workbookViewId="0">
      <pane ySplit="9" topLeftCell="A82" activePane="bottomLeft" state="frozen"/>
      <selection pane="bottomLeft" activeCell="K74" sqref="A1:K74"/>
    </sheetView>
  </sheetViews>
  <sheetFormatPr defaultRowHeight="15" x14ac:dyDescent="0.25"/>
  <cols>
    <col min="1" max="1" width="6.28515625" style="1" customWidth="1"/>
    <col min="2" max="2" width="39" style="1" customWidth="1"/>
    <col min="3" max="3" width="11.42578125" style="1" customWidth="1"/>
    <col min="4" max="10" width="9.140625" style="1"/>
    <col min="11" max="11" width="15.7109375" style="1" customWidth="1"/>
    <col min="12" max="16384" width="9.140625" style="1"/>
  </cols>
  <sheetData>
    <row r="2" spans="1:11" x14ac:dyDescent="0.25">
      <c r="K2" s="4" t="s">
        <v>0</v>
      </c>
    </row>
    <row r="5" spans="1:11" x14ac:dyDescent="0.25">
      <c r="A5" s="18" t="s">
        <v>1</v>
      </c>
      <c r="B5" s="18"/>
      <c r="C5" s="18"/>
      <c r="D5" s="18"/>
      <c r="E5" s="18"/>
      <c r="F5" s="18"/>
      <c r="G5" s="18"/>
      <c r="H5" s="18"/>
      <c r="I5" s="18"/>
      <c r="J5" s="18"/>
      <c r="K5" s="18"/>
    </row>
    <row r="8" spans="1:11" ht="65.25" customHeight="1" x14ac:dyDescent="0.25">
      <c r="A8" s="27" t="s">
        <v>2</v>
      </c>
      <c r="B8" s="27" t="s">
        <v>3</v>
      </c>
      <c r="C8" s="27" t="s">
        <v>64</v>
      </c>
      <c r="D8" s="27" t="s">
        <v>4</v>
      </c>
      <c r="E8" s="27"/>
      <c r="F8" s="27"/>
      <c r="G8" s="27"/>
      <c r="H8" s="27"/>
      <c r="I8" s="27"/>
      <c r="J8" s="27"/>
      <c r="K8" s="27" t="s">
        <v>65</v>
      </c>
    </row>
    <row r="9" spans="1:11" ht="72.75" customHeight="1" x14ac:dyDescent="0.25">
      <c r="A9" s="27"/>
      <c r="B9" s="27"/>
      <c r="C9" s="27"/>
      <c r="D9" s="2">
        <v>2014</v>
      </c>
      <c r="E9" s="2">
        <v>2015</v>
      </c>
      <c r="F9" s="2">
        <v>2016</v>
      </c>
      <c r="G9" s="2">
        <v>2017</v>
      </c>
      <c r="H9" s="2">
        <v>2018</v>
      </c>
      <c r="I9" s="2">
        <v>2019</v>
      </c>
      <c r="J9" s="2">
        <v>2020</v>
      </c>
      <c r="K9" s="27"/>
    </row>
    <row r="10" spans="1:11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</row>
    <row r="11" spans="1:11" x14ac:dyDescent="0.25">
      <c r="A11" s="19" t="s">
        <v>5</v>
      </c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30" x14ac:dyDescent="0.25">
      <c r="A12" s="5" t="s">
        <v>44</v>
      </c>
      <c r="B12" s="5" t="s">
        <v>6</v>
      </c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5" t="s">
        <v>47</v>
      </c>
      <c r="B13" s="5" t="s">
        <v>7</v>
      </c>
      <c r="C13" s="2" t="s">
        <v>8</v>
      </c>
      <c r="D13" s="9">
        <v>6.3</v>
      </c>
      <c r="E13" s="2">
        <v>6.3120000000000003</v>
      </c>
      <c r="F13" s="9">
        <v>6.3</v>
      </c>
      <c r="G13" s="9">
        <v>6.3</v>
      </c>
      <c r="H13" s="9">
        <v>6.3</v>
      </c>
      <c r="I13" s="9">
        <v>6.3</v>
      </c>
      <c r="J13" s="9">
        <v>6.3</v>
      </c>
      <c r="K13" s="9">
        <f>D13+E13+F13+G13+H13+I13+J13</f>
        <v>44.111999999999995</v>
      </c>
    </row>
    <row r="14" spans="1:11" x14ac:dyDescent="0.25">
      <c r="A14" s="12"/>
      <c r="B14" s="12" t="s">
        <v>9</v>
      </c>
      <c r="C14" s="7"/>
      <c r="D14" s="10">
        <v>0</v>
      </c>
      <c r="E14" s="7">
        <v>1.2E-2</v>
      </c>
      <c r="F14" s="16" t="s">
        <v>55</v>
      </c>
      <c r="G14" s="16" t="s">
        <v>55</v>
      </c>
      <c r="H14" s="16" t="s">
        <v>55</v>
      </c>
      <c r="I14" s="16" t="s">
        <v>55</v>
      </c>
      <c r="J14" s="16" t="s">
        <v>55</v>
      </c>
      <c r="K14" s="7">
        <v>1.2E-2</v>
      </c>
    </row>
    <row r="15" spans="1:11" x14ac:dyDescent="0.25">
      <c r="A15" s="12" t="s">
        <v>48</v>
      </c>
      <c r="B15" s="12" t="s">
        <v>10</v>
      </c>
      <c r="C15" s="7" t="s">
        <v>8</v>
      </c>
      <c r="D15" s="10">
        <v>5.5</v>
      </c>
      <c r="E15" s="7">
        <v>5.5119999999999996</v>
      </c>
      <c r="F15" s="10">
        <v>5.5</v>
      </c>
      <c r="G15" s="10">
        <v>5.5</v>
      </c>
      <c r="H15" s="10">
        <v>5.5</v>
      </c>
      <c r="I15" s="10">
        <v>5.5</v>
      </c>
      <c r="J15" s="10">
        <v>5.5</v>
      </c>
      <c r="K15" s="10">
        <f>D15+E15+F15+G15+H15+I15+J15</f>
        <v>38.512</v>
      </c>
    </row>
    <row r="16" spans="1:11" x14ac:dyDescent="0.25">
      <c r="A16" s="12"/>
      <c r="B16" s="12" t="s">
        <v>9</v>
      </c>
      <c r="C16" s="7"/>
      <c r="D16" s="10">
        <v>0</v>
      </c>
      <c r="E16" s="7">
        <v>1.2E-2</v>
      </c>
      <c r="F16" s="16" t="s">
        <v>55</v>
      </c>
      <c r="G16" s="16" t="s">
        <v>55</v>
      </c>
      <c r="H16" s="16" t="s">
        <v>55</v>
      </c>
      <c r="I16" s="16" t="s">
        <v>55</v>
      </c>
      <c r="J16" s="16" t="s">
        <v>55</v>
      </c>
      <c r="K16" s="7">
        <v>1.2E-2</v>
      </c>
    </row>
    <row r="17" spans="1:11" x14ac:dyDescent="0.25">
      <c r="A17" s="12" t="s">
        <v>49</v>
      </c>
      <c r="B17" s="12" t="s">
        <v>11</v>
      </c>
      <c r="C17" s="7" t="s">
        <v>8</v>
      </c>
      <c r="D17" s="10">
        <v>3.9</v>
      </c>
      <c r="E17" s="10">
        <v>3.9</v>
      </c>
      <c r="F17" s="10">
        <v>3.9</v>
      </c>
      <c r="G17" s="10">
        <v>3.9</v>
      </c>
      <c r="H17" s="10">
        <v>3.9</v>
      </c>
      <c r="I17" s="10">
        <v>3.9</v>
      </c>
      <c r="J17" s="10">
        <v>3.9</v>
      </c>
      <c r="K17" s="10">
        <f>D17+E17+F17+G17+H17+I17+J17</f>
        <v>27.299999999999997</v>
      </c>
    </row>
    <row r="18" spans="1:11" x14ac:dyDescent="0.25">
      <c r="A18" s="12"/>
      <c r="B18" s="12" t="s">
        <v>9</v>
      </c>
      <c r="C18" s="7"/>
      <c r="D18" s="10">
        <v>0</v>
      </c>
      <c r="E18" s="10">
        <v>0</v>
      </c>
      <c r="F18" s="16" t="s">
        <v>55</v>
      </c>
      <c r="G18" s="16" t="s">
        <v>55</v>
      </c>
      <c r="H18" s="16" t="s">
        <v>55</v>
      </c>
      <c r="I18" s="16" t="s">
        <v>55</v>
      </c>
      <c r="J18" s="16" t="s">
        <v>55</v>
      </c>
      <c r="K18" s="10">
        <v>0</v>
      </c>
    </row>
    <row r="19" spans="1:11" ht="45" x14ac:dyDescent="0.25">
      <c r="A19" s="12" t="s">
        <v>45</v>
      </c>
      <c r="B19" s="12" t="s">
        <v>12</v>
      </c>
      <c r="C19" s="7">
        <v>100</v>
      </c>
      <c r="D19" s="7">
        <v>100</v>
      </c>
      <c r="E19" s="7">
        <v>100</v>
      </c>
      <c r="F19" s="7">
        <v>100</v>
      </c>
      <c r="G19" s="7">
        <v>100</v>
      </c>
      <c r="H19" s="7">
        <v>100</v>
      </c>
      <c r="I19" s="7">
        <v>100</v>
      </c>
      <c r="J19" s="7">
        <v>100</v>
      </c>
      <c r="K19" s="7">
        <v>100</v>
      </c>
    </row>
    <row r="20" spans="1:11" ht="76.5" customHeight="1" x14ac:dyDescent="0.25">
      <c r="A20" s="12" t="s">
        <v>46</v>
      </c>
      <c r="B20" s="12" t="s">
        <v>13</v>
      </c>
      <c r="C20" s="7">
        <v>15127.4</v>
      </c>
      <c r="D20" s="7">
        <v>9509.7000000000007</v>
      </c>
      <c r="E20" s="7">
        <v>14408.8</v>
      </c>
      <c r="F20" s="13" t="s">
        <v>55</v>
      </c>
      <c r="G20" s="13" t="s">
        <v>55</v>
      </c>
      <c r="H20" s="13" t="s">
        <v>55</v>
      </c>
      <c r="I20" s="13" t="s">
        <v>55</v>
      </c>
      <c r="J20" s="13" t="s">
        <v>55</v>
      </c>
      <c r="K20" s="7">
        <v>14408.8</v>
      </c>
    </row>
    <row r="21" spans="1:11" ht="60" x14ac:dyDescent="0.25">
      <c r="A21" s="5" t="s">
        <v>50</v>
      </c>
      <c r="B21" s="5" t="s">
        <v>43</v>
      </c>
      <c r="C21" s="11">
        <v>0</v>
      </c>
      <c r="D21" s="11">
        <v>0</v>
      </c>
      <c r="E21" s="11">
        <v>0</v>
      </c>
      <c r="F21" s="11">
        <v>0</v>
      </c>
      <c r="G21" s="11">
        <v>0</v>
      </c>
      <c r="H21" s="11">
        <v>0</v>
      </c>
      <c r="I21" s="11">
        <v>0</v>
      </c>
      <c r="J21" s="11">
        <v>0</v>
      </c>
      <c r="K21" s="11">
        <v>0</v>
      </c>
    </row>
    <row r="22" spans="1:11" ht="45" x14ac:dyDescent="0.25">
      <c r="A22" s="5" t="s">
        <v>51</v>
      </c>
      <c r="B22" s="5" t="s">
        <v>14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</row>
    <row r="23" spans="1:11" ht="30" x14ac:dyDescent="0.25">
      <c r="A23" s="5" t="s">
        <v>52</v>
      </c>
      <c r="B23" s="5" t="s">
        <v>62</v>
      </c>
      <c r="C23" s="2">
        <v>4.3</v>
      </c>
      <c r="D23" s="2">
        <v>4.3</v>
      </c>
      <c r="E23" s="2">
        <v>4.3</v>
      </c>
      <c r="F23" s="2">
        <v>4.3</v>
      </c>
      <c r="G23" s="2">
        <v>4.3</v>
      </c>
      <c r="H23" s="2">
        <v>4.3</v>
      </c>
      <c r="I23" s="2">
        <v>4.3</v>
      </c>
      <c r="J23" s="2">
        <v>4.3</v>
      </c>
      <c r="K23" s="2">
        <v>4.3</v>
      </c>
    </row>
    <row r="24" spans="1:11" ht="30.75" customHeight="1" x14ac:dyDescent="0.25">
      <c r="A24" s="20" t="s">
        <v>15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x14ac:dyDescent="0.25">
      <c r="A25" s="5"/>
      <c r="B25" s="5" t="s">
        <v>16</v>
      </c>
      <c r="C25" s="5"/>
      <c r="D25" s="5"/>
      <c r="E25" s="5"/>
      <c r="F25" s="5"/>
      <c r="G25" s="5"/>
      <c r="H25" s="5"/>
      <c r="I25" s="5"/>
      <c r="J25" s="5"/>
      <c r="K25" s="5"/>
    </row>
    <row r="26" spans="1:11" ht="109.5" customHeight="1" x14ac:dyDescent="0.25">
      <c r="A26" s="5" t="s">
        <v>44</v>
      </c>
      <c r="B26" s="5" t="s">
        <v>59</v>
      </c>
      <c r="C26" s="2">
        <v>41</v>
      </c>
      <c r="D26" s="11">
        <v>39</v>
      </c>
      <c r="E26" s="11">
        <v>38</v>
      </c>
      <c r="F26" s="2">
        <v>37.1</v>
      </c>
      <c r="G26" s="2">
        <v>37.1</v>
      </c>
      <c r="H26" s="2">
        <v>37.1</v>
      </c>
      <c r="I26" s="2">
        <v>37.1</v>
      </c>
      <c r="J26" s="2">
        <v>37.1</v>
      </c>
      <c r="K26" s="2">
        <v>37.1</v>
      </c>
    </row>
    <row r="27" spans="1:11" ht="126.75" customHeight="1" x14ac:dyDescent="0.25">
      <c r="A27" s="5" t="s">
        <v>45</v>
      </c>
      <c r="B27" s="5" t="s">
        <v>60</v>
      </c>
      <c r="C27" s="2">
        <v>0.22</v>
      </c>
      <c r="D27" s="2">
        <v>0.21</v>
      </c>
      <c r="E27" s="8">
        <v>0.2</v>
      </c>
      <c r="F27" s="8">
        <v>0.2</v>
      </c>
      <c r="G27" s="8">
        <v>0.2</v>
      </c>
      <c r="H27" s="8">
        <v>0.2</v>
      </c>
      <c r="I27" s="8">
        <v>0.2</v>
      </c>
      <c r="J27" s="8">
        <v>0.2</v>
      </c>
      <c r="K27" s="8">
        <v>0.2</v>
      </c>
    </row>
    <row r="28" spans="1:11" ht="93" customHeight="1" x14ac:dyDescent="0.25">
      <c r="A28" s="5" t="s">
        <v>46</v>
      </c>
      <c r="B28" s="5" t="s">
        <v>61</v>
      </c>
      <c r="C28" s="2">
        <v>23.5</v>
      </c>
      <c r="D28" s="2">
        <v>22.6</v>
      </c>
      <c r="E28" s="2">
        <v>22.2</v>
      </c>
      <c r="F28" s="2">
        <v>21.8</v>
      </c>
      <c r="G28" s="2">
        <v>21.8</v>
      </c>
      <c r="H28" s="2">
        <v>21.8</v>
      </c>
      <c r="I28" s="2">
        <v>21.8</v>
      </c>
      <c r="J28" s="2">
        <v>21.8</v>
      </c>
      <c r="K28" s="2">
        <v>21.8</v>
      </c>
    </row>
    <row r="29" spans="1:11" ht="94.5" customHeight="1" x14ac:dyDescent="0.25">
      <c r="A29" s="5" t="s">
        <v>50</v>
      </c>
      <c r="B29" s="5" t="s">
        <v>58</v>
      </c>
      <c r="C29" s="2">
        <v>9.1</v>
      </c>
      <c r="D29" s="2">
        <v>8.8000000000000007</v>
      </c>
      <c r="E29" s="2">
        <v>8.5</v>
      </c>
      <c r="F29" s="2">
        <v>8.4</v>
      </c>
      <c r="G29" s="2">
        <v>8.4</v>
      </c>
      <c r="H29" s="2">
        <v>8.4</v>
      </c>
      <c r="I29" s="2">
        <v>8.4</v>
      </c>
      <c r="J29" s="2">
        <v>8.4</v>
      </c>
      <c r="K29" s="2">
        <v>8.4</v>
      </c>
    </row>
    <row r="30" spans="1:11" ht="80.25" customHeight="1" x14ac:dyDescent="0.25">
      <c r="A30" s="5" t="s">
        <v>51</v>
      </c>
      <c r="B30" s="5" t="s">
        <v>68</v>
      </c>
      <c r="C30" s="11">
        <v>0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</row>
    <row r="31" spans="1:11" ht="142.5" customHeight="1" x14ac:dyDescent="0.25">
      <c r="A31" s="5" t="s">
        <v>52</v>
      </c>
      <c r="B31" s="5" t="s">
        <v>69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  <c r="K31" s="11">
        <v>0</v>
      </c>
    </row>
    <row r="32" spans="1:11" ht="62.25" customHeight="1" x14ac:dyDescent="0.25">
      <c r="A32" s="5" t="s">
        <v>53</v>
      </c>
      <c r="B32" s="5" t="s">
        <v>70</v>
      </c>
      <c r="C32" s="11"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v>0</v>
      </c>
      <c r="K32" s="11">
        <v>0</v>
      </c>
    </row>
    <row r="33" spans="1:11" x14ac:dyDescent="0.25">
      <c r="A33" s="5"/>
      <c r="B33" s="5" t="s">
        <v>17</v>
      </c>
      <c r="C33" s="6"/>
      <c r="D33" s="6"/>
      <c r="E33" s="6"/>
      <c r="F33" s="6"/>
      <c r="G33" s="6"/>
      <c r="H33" s="6"/>
      <c r="I33" s="6"/>
      <c r="J33" s="6"/>
      <c r="K33" s="6"/>
    </row>
    <row r="34" spans="1:11" ht="60" x14ac:dyDescent="0.25">
      <c r="A34" s="5" t="s">
        <v>44</v>
      </c>
      <c r="B34" s="5" t="s">
        <v>57</v>
      </c>
      <c r="C34" s="8">
        <v>0.3</v>
      </c>
      <c r="D34" s="8">
        <v>0.3</v>
      </c>
      <c r="E34" s="2">
        <v>0.28999999999999998</v>
      </c>
      <c r="F34" s="2">
        <v>0.28999999999999998</v>
      </c>
      <c r="G34" s="2">
        <v>0.28999999999999998</v>
      </c>
      <c r="H34" s="2">
        <v>0.28999999999999998</v>
      </c>
      <c r="I34" s="2">
        <v>0.28999999999999998</v>
      </c>
      <c r="J34" s="2">
        <v>0.28999999999999998</v>
      </c>
      <c r="K34" s="2">
        <v>0.28999999999999998</v>
      </c>
    </row>
    <row r="35" spans="1:11" ht="60" x14ac:dyDescent="0.25">
      <c r="A35" s="5" t="s">
        <v>45</v>
      </c>
      <c r="B35" s="5" t="s">
        <v>18</v>
      </c>
      <c r="C35" s="2">
        <v>15.29</v>
      </c>
      <c r="D35" s="2">
        <v>15.28</v>
      </c>
      <c r="E35" s="2">
        <v>15.26</v>
      </c>
      <c r="F35" s="2">
        <v>15.25</v>
      </c>
      <c r="G35" s="2">
        <v>15.25</v>
      </c>
      <c r="H35" s="2">
        <v>15.25</v>
      </c>
      <c r="I35" s="2">
        <v>15.25</v>
      </c>
      <c r="J35" s="2">
        <v>15.25</v>
      </c>
      <c r="K35" s="2">
        <v>15.25</v>
      </c>
    </row>
    <row r="36" spans="1:11" ht="60" x14ac:dyDescent="0.25">
      <c r="A36" s="5" t="s">
        <v>46</v>
      </c>
      <c r="B36" s="5" t="s">
        <v>19</v>
      </c>
      <c r="C36" s="2">
        <v>7.75</v>
      </c>
      <c r="D36" s="2">
        <v>7.75</v>
      </c>
      <c r="E36" s="2">
        <v>7.74</v>
      </c>
      <c r="F36" s="2">
        <v>7.72</v>
      </c>
      <c r="G36" s="8">
        <v>7.7</v>
      </c>
      <c r="H36" s="8">
        <v>7.7</v>
      </c>
      <c r="I36" s="8">
        <v>7.7</v>
      </c>
      <c r="J36" s="8">
        <v>7.7</v>
      </c>
      <c r="K36" s="8">
        <v>7.7</v>
      </c>
    </row>
    <row r="37" spans="1:11" ht="75" x14ac:dyDescent="0.25">
      <c r="A37" s="5" t="s">
        <v>50</v>
      </c>
      <c r="B37" s="5" t="s">
        <v>56</v>
      </c>
      <c r="C37" s="2">
        <v>59.69</v>
      </c>
      <c r="D37" s="2">
        <v>56.47</v>
      </c>
      <c r="E37" s="2">
        <v>55.56</v>
      </c>
      <c r="F37" s="2">
        <v>53.87</v>
      </c>
      <c r="G37" s="2">
        <v>53.87</v>
      </c>
      <c r="H37" s="2">
        <v>53.87</v>
      </c>
      <c r="I37" s="2">
        <v>53.87</v>
      </c>
      <c r="J37" s="2">
        <v>53.87</v>
      </c>
      <c r="K37" s="2">
        <v>53.87</v>
      </c>
    </row>
    <row r="38" spans="1:11" ht="75" x14ac:dyDescent="0.25">
      <c r="A38" s="5" t="s">
        <v>51</v>
      </c>
      <c r="B38" s="5" t="s">
        <v>71</v>
      </c>
      <c r="C38" s="11"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v>0</v>
      </c>
      <c r="K38" s="11">
        <v>0</v>
      </c>
    </row>
    <row r="39" spans="1:11" ht="60" x14ac:dyDescent="0.25">
      <c r="A39" s="5" t="s">
        <v>52</v>
      </c>
      <c r="B39" s="5" t="s">
        <v>72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  <c r="K39" s="11">
        <v>0</v>
      </c>
    </row>
    <row r="40" spans="1:11" ht="45" x14ac:dyDescent="0.25">
      <c r="A40" s="5" t="s">
        <v>53</v>
      </c>
      <c r="B40" s="5" t="s">
        <v>66</v>
      </c>
      <c r="C40" s="9">
        <v>0.05</v>
      </c>
      <c r="D40" s="17">
        <v>4.9000000000000002E-2</v>
      </c>
      <c r="E40" s="17">
        <v>4.9000000000000002E-2</v>
      </c>
      <c r="F40" s="17">
        <v>4.9000000000000002E-2</v>
      </c>
      <c r="G40" s="17">
        <v>4.9000000000000002E-2</v>
      </c>
      <c r="H40" s="17">
        <v>4.9000000000000002E-2</v>
      </c>
      <c r="I40" s="17">
        <v>4.9000000000000002E-2</v>
      </c>
      <c r="J40" s="17">
        <v>4.9000000000000002E-2</v>
      </c>
      <c r="K40" s="17">
        <v>4.9000000000000002E-2</v>
      </c>
    </row>
    <row r="41" spans="1:11" x14ac:dyDescent="0.25">
      <c r="A41" s="5"/>
      <c r="B41" s="5" t="s">
        <v>20</v>
      </c>
      <c r="C41" s="6"/>
      <c r="D41" s="6"/>
      <c r="E41" s="6"/>
      <c r="F41" s="6"/>
      <c r="G41" s="6"/>
      <c r="H41" s="6"/>
      <c r="I41" s="6"/>
      <c r="J41" s="6"/>
      <c r="K41" s="6"/>
    </row>
    <row r="42" spans="1:11" ht="45" x14ac:dyDescent="0.25">
      <c r="A42" s="5" t="s">
        <v>44</v>
      </c>
      <c r="B42" s="5" t="s">
        <v>73</v>
      </c>
      <c r="C42" s="11">
        <v>0</v>
      </c>
      <c r="D42" s="11">
        <v>0</v>
      </c>
      <c r="E42" s="11">
        <v>0</v>
      </c>
      <c r="F42" s="11">
        <v>0</v>
      </c>
      <c r="G42" s="11">
        <v>0</v>
      </c>
      <c r="H42" s="11">
        <v>0</v>
      </c>
      <c r="I42" s="11">
        <v>0</v>
      </c>
      <c r="J42" s="11">
        <v>0</v>
      </c>
      <c r="K42" s="11">
        <v>0</v>
      </c>
    </row>
    <row r="43" spans="1:11" ht="45" x14ac:dyDescent="0.25">
      <c r="A43" s="5" t="s">
        <v>45</v>
      </c>
      <c r="B43" s="5" t="s">
        <v>67</v>
      </c>
      <c r="C43" s="2">
        <v>0.16</v>
      </c>
      <c r="D43" s="2">
        <v>0.16</v>
      </c>
      <c r="E43" s="2">
        <v>0.16</v>
      </c>
      <c r="F43" s="2">
        <v>0.16</v>
      </c>
      <c r="G43" s="2">
        <v>0.16</v>
      </c>
      <c r="H43" s="2">
        <v>0.16</v>
      </c>
      <c r="I43" s="2">
        <v>0.16</v>
      </c>
      <c r="J43" s="2">
        <v>0.16</v>
      </c>
      <c r="K43" s="2">
        <v>0.16</v>
      </c>
    </row>
    <row r="44" spans="1:11" ht="48" customHeight="1" x14ac:dyDescent="0.25">
      <c r="A44" s="5" t="s">
        <v>46</v>
      </c>
      <c r="B44" s="5" t="s">
        <v>21</v>
      </c>
      <c r="C44" s="2">
        <v>3.64</v>
      </c>
      <c r="D44" s="2">
        <v>3.64</v>
      </c>
      <c r="E44" s="2">
        <v>3.64</v>
      </c>
      <c r="F44" s="2">
        <v>3.64</v>
      </c>
      <c r="G44" s="2">
        <v>3.64</v>
      </c>
      <c r="H44" s="2">
        <v>3.64</v>
      </c>
      <c r="I44" s="2">
        <v>3.64</v>
      </c>
      <c r="J44" s="2">
        <v>3.64</v>
      </c>
      <c r="K44" s="2">
        <v>3.64</v>
      </c>
    </row>
    <row r="45" spans="1:11" ht="45" x14ac:dyDescent="0.25">
      <c r="A45" s="5" t="s">
        <v>50</v>
      </c>
      <c r="B45" s="5" t="s">
        <v>22</v>
      </c>
      <c r="C45" s="2">
        <v>17.829999999999998</v>
      </c>
      <c r="D45" s="2">
        <v>17.829999999999998</v>
      </c>
      <c r="E45" s="2">
        <v>17.829999999999998</v>
      </c>
      <c r="F45" s="2">
        <v>17.829999999999998</v>
      </c>
      <c r="G45" s="2">
        <v>17.829999999999998</v>
      </c>
      <c r="H45" s="2">
        <v>17.829999999999998</v>
      </c>
      <c r="I45" s="2">
        <v>17.829999999999998</v>
      </c>
      <c r="J45" s="2">
        <v>17.829999999999998</v>
      </c>
      <c r="K45" s="2">
        <v>17.829999999999998</v>
      </c>
    </row>
    <row r="46" spans="1:11" ht="75" x14ac:dyDescent="0.25">
      <c r="A46" s="5" t="s">
        <v>51</v>
      </c>
      <c r="B46" s="5" t="s">
        <v>23</v>
      </c>
      <c r="C46" s="2">
        <v>1.1299999999999999</v>
      </c>
      <c r="D46" s="2">
        <v>1.1299999999999999</v>
      </c>
      <c r="E46" s="2">
        <v>1.1299999999999999</v>
      </c>
      <c r="F46" s="2">
        <v>1.1299999999999999</v>
      </c>
      <c r="G46" s="2">
        <v>1.1299999999999999</v>
      </c>
      <c r="H46" s="2">
        <v>1.1299999999999999</v>
      </c>
      <c r="I46" s="2">
        <v>1.1299999999999999</v>
      </c>
      <c r="J46" s="2">
        <v>1.1299999999999999</v>
      </c>
      <c r="K46" s="2">
        <v>1.1299999999999999</v>
      </c>
    </row>
    <row r="47" spans="1:11" ht="60" x14ac:dyDescent="0.25">
      <c r="A47" s="5" t="s">
        <v>52</v>
      </c>
      <c r="B47" s="5" t="s">
        <v>24</v>
      </c>
      <c r="C47" s="2">
        <v>1.8</v>
      </c>
      <c r="D47" s="2">
        <v>1.8</v>
      </c>
      <c r="E47" s="2">
        <v>1.8</v>
      </c>
      <c r="F47" s="2">
        <v>1.8</v>
      </c>
      <c r="G47" s="2">
        <v>1.8</v>
      </c>
      <c r="H47" s="2">
        <v>1.8</v>
      </c>
      <c r="I47" s="2">
        <v>1.8</v>
      </c>
      <c r="J47" s="2">
        <v>1.8</v>
      </c>
      <c r="K47" s="2">
        <v>1.8</v>
      </c>
    </row>
    <row r="48" spans="1:11" ht="93" customHeight="1" x14ac:dyDescent="0.25">
      <c r="A48" s="5" t="s">
        <v>53</v>
      </c>
      <c r="B48" s="5" t="s">
        <v>25</v>
      </c>
      <c r="C48" s="2">
        <v>4.5999999999999999E-3</v>
      </c>
      <c r="D48" s="2">
        <v>4.5999999999999999E-3</v>
      </c>
      <c r="E48" s="2">
        <v>4.5999999999999999E-3</v>
      </c>
      <c r="F48" s="2">
        <v>4.5999999999999999E-3</v>
      </c>
      <c r="G48" s="2">
        <v>4.5999999999999999E-3</v>
      </c>
      <c r="H48" s="2">
        <v>4.5999999999999999E-3</v>
      </c>
      <c r="I48" s="2">
        <v>4.5999999999999999E-3</v>
      </c>
      <c r="J48" s="2">
        <v>4.5999999999999999E-3</v>
      </c>
      <c r="K48" s="2">
        <v>4.5999999999999999E-3</v>
      </c>
    </row>
    <row r="49" spans="1:11" ht="19.5" customHeight="1" x14ac:dyDescent="0.25">
      <c r="A49" s="21" t="s">
        <v>26</v>
      </c>
      <c r="B49" s="22"/>
      <c r="C49" s="22"/>
      <c r="D49" s="22"/>
      <c r="E49" s="22"/>
      <c r="F49" s="22"/>
      <c r="G49" s="22"/>
      <c r="H49" s="22"/>
      <c r="I49" s="22"/>
      <c r="J49" s="22"/>
      <c r="K49" s="23"/>
    </row>
    <row r="50" spans="1:11" ht="45.75" customHeight="1" x14ac:dyDescent="0.25">
      <c r="A50" s="5" t="s">
        <v>44</v>
      </c>
      <c r="B50" s="5" t="s">
        <v>27</v>
      </c>
      <c r="C50" s="2"/>
      <c r="D50" s="2"/>
      <c r="E50" s="2"/>
      <c r="F50" s="2"/>
      <c r="G50" s="2"/>
      <c r="H50" s="2"/>
      <c r="I50" s="2"/>
      <c r="J50" s="2"/>
      <c r="K50" s="5"/>
    </row>
    <row r="51" spans="1:11" x14ac:dyDescent="0.25">
      <c r="A51" s="5" t="s">
        <v>47</v>
      </c>
      <c r="B51" s="5" t="s">
        <v>28</v>
      </c>
      <c r="C51" s="2" t="s">
        <v>8</v>
      </c>
      <c r="D51" s="2">
        <v>5</v>
      </c>
      <c r="E51" s="2">
        <v>5</v>
      </c>
      <c r="F51" s="2">
        <v>5</v>
      </c>
      <c r="G51" s="2">
        <v>5</v>
      </c>
      <c r="H51" s="2">
        <v>5</v>
      </c>
      <c r="I51" s="2">
        <v>5</v>
      </c>
      <c r="J51" s="2">
        <v>5</v>
      </c>
      <c r="K51" s="2">
        <v>5</v>
      </c>
    </row>
    <row r="52" spans="1:11" x14ac:dyDescent="0.25">
      <c r="A52" s="5" t="s">
        <v>48</v>
      </c>
      <c r="B52" s="5" t="s">
        <v>29</v>
      </c>
      <c r="C52" s="2" t="s">
        <v>8</v>
      </c>
      <c r="D52" s="2">
        <v>5</v>
      </c>
      <c r="E52" s="2">
        <v>5</v>
      </c>
      <c r="F52" s="2">
        <v>5</v>
      </c>
      <c r="G52" s="2">
        <v>5</v>
      </c>
      <c r="H52" s="2">
        <v>5</v>
      </c>
      <c r="I52" s="2">
        <v>5</v>
      </c>
      <c r="J52" s="2">
        <v>5</v>
      </c>
      <c r="K52" s="2">
        <v>5</v>
      </c>
    </row>
    <row r="53" spans="1:11" x14ac:dyDescent="0.25">
      <c r="A53" s="5" t="s">
        <v>49</v>
      </c>
      <c r="B53" s="5" t="s">
        <v>30</v>
      </c>
      <c r="C53" s="2" t="s">
        <v>8</v>
      </c>
      <c r="D53" s="2">
        <v>5</v>
      </c>
      <c r="E53" s="2">
        <v>5</v>
      </c>
      <c r="F53" s="2">
        <v>5</v>
      </c>
      <c r="G53" s="2">
        <v>5</v>
      </c>
      <c r="H53" s="2">
        <v>5</v>
      </c>
      <c r="I53" s="2">
        <v>5</v>
      </c>
      <c r="J53" s="2">
        <v>5</v>
      </c>
      <c r="K53" s="2">
        <v>5</v>
      </c>
    </row>
    <row r="54" spans="1:11" ht="60" x14ac:dyDescent="0.25">
      <c r="A54" s="5" t="s">
        <v>45</v>
      </c>
      <c r="B54" s="5" t="s">
        <v>31</v>
      </c>
      <c r="C54" s="2">
        <v>3.6</v>
      </c>
      <c r="D54" s="2">
        <v>35.700000000000003</v>
      </c>
      <c r="E54" s="2">
        <v>100</v>
      </c>
      <c r="F54" s="2" t="s">
        <v>55</v>
      </c>
      <c r="G54" s="2" t="s">
        <v>55</v>
      </c>
      <c r="H54" s="2" t="s">
        <v>55</v>
      </c>
      <c r="I54" s="2" t="s">
        <v>55</v>
      </c>
      <c r="J54" s="2" t="s">
        <v>55</v>
      </c>
      <c r="K54" s="15">
        <v>100</v>
      </c>
    </row>
    <row r="55" spans="1:11" ht="45" x14ac:dyDescent="0.25">
      <c r="A55" s="12" t="s">
        <v>46</v>
      </c>
      <c r="B55" s="12" t="s">
        <v>32</v>
      </c>
      <c r="C55" s="7">
        <v>5.7</v>
      </c>
      <c r="D55" s="7">
        <v>1.73</v>
      </c>
      <c r="E55" s="7">
        <v>2.62</v>
      </c>
      <c r="F55" s="13" t="s">
        <v>55</v>
      </c>
      <c r="G55" s="13" t="s">
        <v>55</v>
      </c>
      <c r="H55" s="13" t="s">
        <v>55</v>
      </c>
      <c r="I55" s="13" t="s">
        <v>55</v>
      </c>
      <c r="J55" s="13" t="s">
        <v>55</v>
      </c>
      <c r="K55" s="7">
        <v>2.62</v>
      </c>
    </row>
    <row r="56" spans="1:11" ht="30" x14ac:dyDescent="0.25">
      <c r="A56" s="12" t="s">
        <v>50</v>
      </c>
      <c r="B56" s="12" t="s">
        <v>63</v>
      </c>
      <c r="C56" s="7">
        <v>3.5</v>
      </c>
      <c r="D56" s="7" t="s">
        <v>55</v>
      </c>
      <c r="E56" s="7" t="s">
        <v>55</v>
      </c>
      <c r="F56" s="7">
        <v>7.7</v>
      </c>
      <c r="G56" s="7">
        <v>10.7</v>
      </c>
      <c r="H56" s="7">
        <v>13.7</v>
      </c>
      <c r="I56" s="7">
        <v>16.899999999999999</v>
      </c>
      <c r="J56" s="14">
        <v>20</v>
      </c>
      <c r="K56" s="14">
        <v>20</v>
      </c>
    </row>
    <row r="57" spans="1:11" ht="60" x14ac:dyDescent="0.25">
      <c r="A57" s="12" t="s">
        <v>51</v>
      </c>
      <c r="B57" s="12" t="s">
        <v>33</v>
      </c>
      <c r="C57" s="7">
        <v>87.4</v>
      </c>
      <c r="D57" s="7" t="s">
        <v>55</v>
      </c>
      <c r="E57" s="7" t="s">
        <v>55</v>
      </c>
      <c r="F57" s="7">
        <v>88.2</v>
      </c>
      <c r="G57" s="7">
        <v>88.6</v>
      </c>
      <c r="H57" s="14">
        <v>89</v>
      </c>
      <c r="I57" s="7">
        <v>89.4</v>
      </c>
      <c r="J57" s="7">
        <v>89.8</v>
      </c>
      <c r="K57" s="7">
        <v>89.8</v>
      </c>
    </row>
    <row r="58" spans="1:11" ht="135" x14ac:dyDescent="0.25">
      <c r="A58" s="12" t="s">
        <v>52</v>
      </c>
      <c r="B58" s="12" t="s">
        <v>34</v>
      </c>
      <c r="C58" s="7">
        <v>99.7</v>
      </c>
      <c r="D58" s="7" t="s">
        <v>55</v>
      </c>
      <c r="E58" s="7" t="s">
        <v>55</v>
      </c>
      <c r="F58" s="7">
        <v>100</v>
      </c>
      <c r="G58" s="7">
        <v>100</v>
      </c>
      <c r="H58" s="7">
        <v>100</v>
      </c>
      <c r="I58" s="7">
        <v>100</v>
      </c>
      <c r="J58" s="7">
        <v>100</v>
      </c>
      <c r="K58" s="7">
        <v>100</v>
      </c>
    </row>
    <row r="59" spans="1:11" ht="32.25" customHeight="1" x14ac:dyDescent="0.25">
      <c r="A59" s="12" t="s">
        <v>53</v>
      </c>
      <c r="B59" s="12" t="s">
        <v>35</v>
      </c>
      <c r="C59" s="7">
        <v>100</v>
      </c>
      <c r="D59" s="7">
        <v>100</v>
      </c>
      <c r="E59" s="7">
        <v>100</v>
      </c>
      <c r="F59" s="7">
        <v>100</v>
      </c>
      <c r="G59" s="7">
        <v>100</v>
      </c>
      <c r="H59" s="7">
        <v>100</v>
      </c>
      <c r="I59" s="7">
        <v>100</v>
      </c>
      <c r="J59" s="7">
        <v>100</v>
      </c>
      <c r="K59" s="7">
        <v>100</v>
      </c>
    </row>
    <row r="60" spans="1:11" ht="49.5" customHeight="1" x14ac:dyDescent="0.25">
      <c r="A60" s="5" t="s">
        <v>54</v>
      </c>
      <c r="B60" s="5" t="s">
        <v>36</v>
      </c>
      <c r="C60" s="2">
        <v>100</v>
      </c>
      <c r="D60" s="2">
        <v>100</v>
      </c>
      <c r="E60" s="2">
        <v>100</v>
      </c>
      <c r="F60" s="2">
        <v>100</v>
      </c>
      <c r="G60" s="2">
        <v>100</v>
      </c>
      <c r="H60" s="2">
        <v>100</v>
      </c>
      <c r="I60" s="2">
        <v>100</v>
      </c>
      <c r="J60" s="2">
        <v>100</v>
      </c>
      <c r="K60" s="2">
        <v>100</v>
      </c>
    </row>
    <row r="61" spans="1:11" ht="31.5" customHeight="1" x14ac:dyDescent="0.25">
      <c r="A61" s="24" t="s">
        <v>37</v>
      </c>
      <c r="B61" s="25"/>
      <c r="C61" s="25"/>
      <c r="D61" s="25"/>
      <c r="E61" s="25"/>
      <c r="F61" s="25"/>
      <c r="G61" s="25"/>
      <c r="H61" s="25"/>
      <c r="I61" s="25"/>
      <c r="J61" s="25"/>
      <c r="K61" s="26"/>
    </row>
    <row r="62" spans="1:11" ht="103.5" customHeight="1" x14ac:dyDescent="0.25">
      <c r="A62" s="5" t="s">
        <v>44</v>
      </c>
      <c r="B62" s="5" t="s">
        <v>38</v>
      </c>
      <c r="C62" s="2">
        <v>99</v>
      </c>
      <c r="D62" s="2">
        <v>99</v>
      </c>
      <c r="E62" s="2">
        <v>99</v>
      </c>
      <c r="F62" s="2">
        <v>99</v>
      </c>
      <c r="G62" s="2">
        <v>99</v>
      </c>
      <c r="H62" s="2">
        <v>99</v>
      </c>
      <c r="I62" s="2">
        <v>99</v>
      </c>
      <c r="J62" s="2">
        <v>99</v>
      </c>
      <c r="K62" s="2">
        <v>99</v>
      </c>
    </row>
    <row r="63" spans="1:11" ht="88.5" customHeight="1" x14ac:dyDescent="0.25">
      <c r="A63" s="5" t="s">
        <v>45</v>
      </c>
      <c r="B63" s="5" t="s">
        <v>39</v>
      </c>
      <c r="C63" s="2">
        <v>34</v>
      </c>
      <c r="D63" s="2">
        <v>34</v>
      </c>
      <c r="E63" s="2">
        <v>34</v>
      </c>
      <c r="F63" s="2">
        <v>34</v>
      </c>
      <c r="G63" s="2">
        <v>34</v>
      </c>
      <c r="H63" s="2">
        <v>34</v>
      </c>
      <c r="I63" s="2">
        <v>34</v>
      </c>
      <c r="J63" s="2">
        <v>34</v>
      </c>
      <c r="K63" s="2">
        <v>34</v>
      </c>
    </row>
    <row r="64" spans="1:11" ht="75" x14ac:dyDescent="0.25">
      <c r="A64" s="5" t="s">
        <v>46</v>
      </c>
      <c r="B64" s="5" t="s">
        <v>40</v>
      </c>
      <c r="C64" s="2">
        <v>90</v>
      </c>
      <c r="D64" s="2">
        <v>90</v>
      </c>
      <c r="E64" s="2">
        <v>90</v>
      </c>
      <c r="F64" s="2">
        <v>90</v>
      </c>
      <c r="G64" s="2">
        <v>90</v>
      </c>
      <c r="H64" s="2">
        <v>90</v>
      </c>
      <c r="I64" s="2">
        <v>90</v>
      </c>
      <c r="J64" s="2">
        <v>90</v>
      </c>
      <c r="K64" s="2">
        <v>90</v>
      </c>
    </row>
    <row r="65" spans="1:11" ht="75" x14ac:dyDescent="0.25">
      <c r="A65" s="5" t="s">
        <v>50</v>
      </c>
      <c r="B65" s="5" t="s">
        <v>41</v>
      </c>
      <c r="C65" s="2">
        <v>91</v>
      </c>
      <c r="D65" s="2">
        <v>91</v>
      </c>
      <c r="E65" s="2">
        <v>91</v>
      </c>
      <c r="F65" s="2">
        <v>91</v>
      </c>
      <c r="G65" s="2">
        <v>91</v>
      </c>
      <c r="H65" s="2">
        <v>91</v>
      </c>
      <c r="I65" s="2">
        <v>91</v>
      </c>
      <c r="J65" s="2">
        <v>91</v>
      </c>
      <c r="K65" s="2">
        <v>91</v>
      </c>
    </row>
    <row r="66" spans="1:11" ht="90" x14ac:dyDescent="0.25">
      <c r="A66" s="5" t="s">
        <v>51</v>
      </c>
      <c r="B66" s="5" t="s">
        <v>42</v>
      </c>
      <c r="C66" s="2">
        <v>100</v>
      </c>
      <c r="D66" s="2">
        <v>100</v>
      </c>
      <c r="E66" s="2">
        <v>100</v>
      </c>
      <c r="F66" s="2">
        <v>100</v>
      </c>
      <c r="G66" s="2">
        <v>100</v>
      </c>
      <c r="H66" s="2">
        <v>100</v>
      </c>
      <c r="I66" s="2">
        <v>100</v>
      </c>
      <c r="J66" s="2">
        <v>100</v>
      </c>
      <c r="K66" s="2">
        <v>100</v>
      </c>
    </row>
    <row r="67" spans="1:11" ht="105" x14ac:dyDescent="0.25">
      <c r="A67" s="5" t="s">
        <v>52</v>
      </c>
      <c r="B67" s="5" t="s">
        <v>74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  <c r="K67" s="11">
        <v>0</v>
      </c>
    </row>
    <row r="68" spans="1:11" x14ac:dyDescent="0.25">
      <c r="A68" s="24" t="s">
        <v>75</v>
      </c>
      <c r="B68" s="25"/>
      <c r="C68" s="25"/>
      <c r="D68" s="25"/>
      <c r="E68" s="25"/>
      <c r="F68" s="25"/>
      <c r="G68" s="25"/>
      <c r="H68" s="25"/>
      <c r="I68" s="25"/>
      <c r="J68" s="25"/>
      <c r="K68" s="26"/>
    </row>
    <row r="69" spans="1:11" ht="150" x14ac:dyDescent="0.25">
      <c r="A69" s="5" t="s">
        <v>44</v>
      </c>
      <c r="B69" s="5" t="s">
        <v>76</v>
      </c>
      <c r="C69" s="17">
        <v>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</row>
    <row r="70" spans="1:11" ht="255" x14ac:dyDescent="0.25">
      <c r="A70" s="5" t="s">
        <v>45</v>
      </c>
      <c r="B70" s="5" t="s">
        <v>77</v>
      </c>
      <c r="C70" s="17">
        <v>0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</row>
    <row r="71" spans="1:11" ht="105" x14ac:dyDescent="0.25">
      <c r="A71" s="5" t="s">
        <v>46</v>
      </c>
      <c r="B71" s="5" t="s">
        <v>78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v>0</v>
      </c>
    </row>
    <row r="72" spans="1:11" ht="105" x14ac:dyDescent="0.25">
      <c r="A72" s="5" t="s">
        <v>50</v>
      </c>
      <c r="B72" s="5" t="s">
        <v>79</v>
      </c>
      <c r="C72" s="11">
        <v>0</v>
      </c>
      <c r="D72" s="11">
        <v>0</v>
      </c>
      <c r="E72" s="11">
        <v>0</v>
      </c>
      <c r="F72" s="11">
        <v>0</v>
      </c>
      <c r="G72" s="11">
        <v>0</v>
      </c>
      <c r="H72" s="11">
        <v>0</v>
      </c>
      <c r="I72" s="11">
        <v>0</v>
      </c>
      <c r="J72" s="11">
        <v>0</v>
      </c>
      <c r="K72" s="11">
        <v>0</v>
      </c>
    </row>
    <row r="73" spans="1:11" ht="240" x14ac:dyDescent="0.25">
      <c r="A73" s="5" t="s">
        <v>51</v>
      </c>
      <c r="B73" s="5" t="s">
        <v>80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  <c r="K73" s="11">
        <v>0</v>
      </c>
    </row>
    <row r="74" spans="1:11" ht="105" x14ac:dyDescent="0.25">
      <c r="A74" s="5" t="s">
        <v>52</v>
      </c>
      <c r="B74" s="5" t="s">
        <v>81</v>
      </c>
      <c r="C74" s="11">
        <v>0</v>
      </c>
      <c r="D74" s="11">
        <v>0</v>
      </c>
      <c r="E74" s="11">
        <v>0</v>
      </c>
      <c r="F74" s="11">
        <v>0</v>
      </c>
      <c r="G74" s="11">
        <v>0</v>
      </c>
      <c r="H74" s="11">
        <v>0</v>
      </c>
      <c r="I74" s="11">
        <v>0</v>
      </c>
      <c r="J74" s="11">
        <v>0</v>
      </c>
      <c r="K74" s="11">
        <v>0</v>
      </c>
    </row>
  </sheetData>
  <mergeCells count="11">
    <mergeCell ref="A68:K68"/>
    <mergeCell ref="A5:K5"/>
    <mergeCell ref="A11:K11"/>
    <mergeCell ref="A24:K24"/>
    <mergeCell ref="A49:K49"/>
    <mergeCell ref="A61:K61"/>
    <mergeCell ref="C8:C9"/>
    <mergeCell ref="B8:B9"/>
    <mergeCell ref="A8:A9"/>
    <mergeCell ref="D8:J8"/>
    <mergeCell ref="K8:K9"/>
  </mergeCells>
  <pageMargins left="0.2" right="0.2" top="0.24" bottom="0.24" header="0.17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1</vt:lpstr>
      <vt:lpstr>'таблица 1'!sub_10813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2016-10-27T08:55:45Z</dcterms:modified>
</cp:coreProperties>
</file>