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0.10.10.11\обмен экономика\ОТДЕЛ СТРАТЕГИЧЕСКОГО ПЛАНИРОВАНИЯ И ИНВЕСТИЦИЙ\6. Письма\2. Округ Югры\Деп.экономики ХМАО\2024\Отчет по плану создания объектов ИИ\В ДЭР\"/>
    </mc:Choice>
  </mc:AlternateContent>
  <xr:revisionPtr revIDLastSave="0" documentId="13_ncr:1_{06F6DCFA-C624-4F4C-81E9-A99FD33B8E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 на 01.01.2023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Пир и планируемые СИР</t>
        </r>
      </text>
    </comment>
  </commentList>
</comments>
</file>

<file path=xl/sharedStrings.xml><?xml version="1.0" encoding="utf-8"?>
<sst xmlns="http://schemas.openxmlformats.org/spreadsheetml/2006/main" count="108" uniqueCount="71">
  <si>
    <t>Название проекта</t>
  </si>
  <si>
    <t>Краткое описание проекта</t>
  </si>
  <si>
    <t>Вид деятельности</t>
  </si>
  <si>
    <t>Инвестиционная емкость проекта, тыс. рублей</t>
  </si>
  <si>
    <t>Источники финансирования</t>
  </si>
  <si>
    <t>Срок реализации проекта</t>
  </si>
  <si>
    <t>Текущее состояние проекта</t>
  </si>
  <si>
    <t>Вид работ</t>
  </si>
  <si>
    <t>Фактический адрес</t>
  </si>
  <si>
    <t>Контактная информация</t>
  </si>
  <si>
    <t>Ответственный за реализацию проекта</t>
  </si>
  <si>
    <t>Координаты</t>
  </si>
  <si>
    <t xml:space="preserve">Эффекты от реализации Объекта </t>
  </si>
  <si>
    <t>Примечание</t>
  </si>
  <si>
    <t>Год окончания</t>
  </si>
  <si>
    <t>Стадия проекта</t>
  </si>
  <si>
    <t>Описание</t>
  </si>
  <si>
    <t>Социальный (создание новых рабочих мест, чел.)</t>
  </si>
  <si>
    <t>Бюджетный (поступления налоговый отчислений в бюджеты всех уровней, тыс.руб.)</t>
  </si>
  <si>
    <t>всего</t>
  </si>
  <si>
    <t>Объем оказанной государственной поддержки</t>
  </si>
  <si>
    <t>Наименование 
муниципального 
образования</t>
  </si>
  <si>
    <t>в том числе за счет оказанной государственной поддержки</t>
  </si>
  <si>
    <t>Год 
начала</t>
  </si>
  <si>
    <t xml:space="preserve">Экономический (производственная мощность Объекта)
</t>
  </si>
  <si>
    <t xml:space="preserve">Отчет о реализации плана создания объектов инвестиционной инфраструктуры в 2023 году
</t>
  </si>
  <si>
    <t>Комплекс сооружений водоснабжения, водоочистки и сетей водоснабжения в сп.Сингапай Нефтеюганского района</t>
  </si>
  <si>
    <t>Строительство блочно-модульной водоочистной установки производительностью 250 м3/сут в сп.Каркатеевы Нефтеюганского района</t>
  </si>
  <si>
    <t>Реконструкция ВОС гп.Пойковский Нефтеюганского района</t>
  </si>
  <si>
    <t>Сети газораспределения сп. Каркатеевы Нефтеюганского района</t>
  </si>
  <si>
    <t xml:space="preserve">КНС и сети водоотведения в 5 микрорайоне в гп.Пойковский </t>
  </si>
  <si>
    <t>Муниципальная программа Нефтеюганского района «Жилищно-коммунальный комплекс и городская среда»</t>
  </si>
  <si>
    <t>Коммунальное хозяйство</t>
  </si>
  <si>
    <t xml:space="preserve">«Сети тепловодоснабжения до земельного участка 86:08:0020304:63 в 7 мкр. гп.Пойковский» </t>
  </si>
  <si>
    <t>Местный бюджет</t>
  </si>
  <si>
    <t>Местный бюджет
Окружной бюджет
Федеральный бюджет</t>
  </si>
  <si>
    <t>Проектирование</t>
  </si>
  <si>
    <t>ПИР</t>
  </si>
  <si>
    <t>Проект реализован</t>
  </si>
  <si>
    <t xml:space="preserve">Готовность объета  - 100%.
</t>
  </si>
  <si>
    <t>Проект на стадии реализации</t>
  </si>
  <si>
    <t xml:space="preserve">ПИР завершены. Получено заключение гос.экспертизы №86-1-1-3-080468-2022 от 17.11.2022г.
ПСД передана в безвозмездное временное пользование АО «Газпром газораспределение Север» для реализации строительством. 
</t>
  </si>
  <si>
    <t>ПИР завершены в 2023г. 06.10.2023 получено положительное заключение государственной экспетризы. Реализация объекта строительством ппланируется в 2024 г.</t>
  </si>
  <si>
    <t>Нефтеюганский район</t>
  </si>
  <si>
    <t>Строительство</t>
  </si>
  <si>
    <t>Реконструкция</t>
  </si>
  <si>
    <t>Ханты-Мансийский автономный округ-Югра, Нефтеюганский район, сп.Сингапай</t>
  </si>
  <si>
    <t xml:space="preserve">МКУ "УКС и ЖКК НР", Бабин Сергей Михайлович, директор, тел.: 8 (3463) 250274, E-mail: muuaiksanr@mail.ru   </t>
  </si>
  <si>
    <t xml:space="preserve">Департамент строительства и жилищно-коммунального комплекса Нефтеюганского района
</t>
  </si>
  <si>
    <t xml:space="preserve">Ханты-Мансийский автономный округ-Югра, Нефтеюганский район, сп.Каркатеевы </t>
  </si>
  <si>
    <t xml:space="preserve">Ханты-Мансийский автономный округ-Югра, Нефтеюганский район, гп. Пойковский </t>
  </si>
  <si>
    <t>Администрация Нефтеюганского района (комитет по делам народов Севера, охраны окружающей среды и водных 
ресурсов).</t>
  </si>
  <si>
    <t>Ханты-Мансийский автономный округ-Югра, Нефтеюганский район, гп. Пойковский</t>
  </si>
  <si>
    <t>Департамент строительства и жилищно коммунального комплекса /  МКУ «Управление капитального строительства и жилищно-коммунального комплекса Нефтеюганского района»</t>
  </si>
  <si>
    <t>61.15205;
72.66544</t>
  </si>
  <si>
    <t>60.965739;
72.452531</t>
  </si>
  <si>
    <t>60.987564;
71.882189</t>
  </si>
  <si>
    <t>60.9690
72.4524</t>
  </si>
  <si>
    <t>60.9947
71.9047</t>
  </si>
  <si>
    <t>60.9885;        
71.9025</t>
  </si>
  <si>
    <t>Фактические расходы на реализацию проекта на 01.01.2024 год, тыс. рублей</t>
  </si>
  <si>
    <t>400 м3/сут</t>
  </si>
  <si>
    <t>250 м3/сут.</t>
  </si>
  <si>
    <t>8000 м3/сут</t>
  </si>
  <si>
    <t>Готовность объета  - 67%.
В настоящий момент на объекте полностью возведены здания блока подготовки и административно-бытового комплекса, насосной станции, блока промывных вод, контрольно-пропускного пункта, идет монтаж технологического оборудования и технологических трубопроводов.</t>
  </si>
  <si>
    <t xml:space="preserve">КНС - 20,88 м3/сут.,    Сети водоотведения -573,3 м. </t>
  </si>
  <si>
    <t>91,7 м.</t>
  </si>
  <si>
    <t>-</t>
  </si>
  <si>
    <t>Нарушены сроки выполнения ПИР, ведется претензионная работа. (перенесен на 2024 г)</t>
  </si>
  <si>
    <t>В связи с необходимостью внесения изменений в ПСД и прохождением повторной гос.экспертизы (перенесен на 2024 г)</t>
  </si>
  <si>
    <t xml:space="preserve">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</si>
</sst>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0" fontId="0" fillId="2" borderId="0" xfId="0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textRotation="90" wrapText="1"/>
    </xf>
  </cellXfs>
  <cellStyles count="10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5" xr:uid="{00000000-0005-0000-0000-000003000000}"/>
    <cellStyle name="Обычный 5" xfId="3" xr:uid="{00000000-0005-0000-0000-000004000000}"/>
    <cellStyle name="Обычный 6" xfId="7" xr:uid="{00000000-0005-0000-0000-000005000000}"/>
    <cellStyle name="Обычный 6 3" xfId="8" xr:uid="{00000000-0005-0000-0000-000006000000}"/>
    <cellStyle name="Финансовый 2" xfId="6" xr:uid="{00000000-0005-0000-0000-000007000000}"/>
    <cellStyle name="Финансовый 3" xfId="4" xr:uid="{00000000-0005-0000-0000-000008000000}"/>
    <cellStyle name="Финансовый 3 2" xfId="9" xr:uid="{C4D3ECB0-F966-43BA-B67F-BFD525E03C3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"/>
  <sheetViews>
    <sheetView tabSelected="1" topLeftCell="E1" zoomScale="96" zoomScaleNormal="96" workbookViewId="0">
      <selection activeCell="U1" sqref="U1"/>
    </sheetView>
  </sheetViews>
  <sheetFormatPr defaultRowHeight="15" x14ac:dyDescent="0.25"/>
  <cols>
    <col min="1" max="1" width="24.5703125" customWidth="1"/>
    <col min="2" max="2" width="35.28515625" customWidth="1"/>
    <col min="3" max="3" width="9.85546875" customWidth="1"/>
    <col min="4" max="4" width="17.140625" customWidth="1"/>
    <col min="5" max="5" width="17.85546875" customWidth="1"/>
    <col min="6" max="6" width="20.5703125" customWidth="1"/>
    <col min="7" max="7" width="17.85546875" customWidth="1"/>
    <col min="8" max="8" width="12.85546875" style="14" customWidth="1"/>
    <col min="11" max="11" width="13.7109375" customWidth="1"/>
    <col min="12" max="12" width="26.85546875" customWidth="1"/>
    <col min="13" max="13" width="9.140625" customWidth="1"/>
    <col min="15" max="15" width="16.85546875" customWidth="1"/>
    <col min="16" max="16" width="19.7109375" customWidth="1"/>
    <col min="17" max="17" width="25" customWidth="1"/>
    <col min="18" max="19" width="14.7109375" customWidth="1"/>
    <col min="20" max="20" width="11.5703125" customWidth="1"/>
    <col min="21" max="21" width="14.7109375" customWidth="1"/>
    <col min="22" max="22" width="16.85546875" customWidth="1"/>
  </cols>
  <sheetData>
    <row r="1" spans="1:22" x14ac:dyDescent="0.25">
      <c r="O1" t="s">
        <v>70</v>
      </c>
    </row>
    <row r="2" spans="1:22" s="4" customFormat="1" ht="40.5" customHeight="1" x14ac:dyDescent="0.25">
      <c r="A2" s="20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45.75" customHeight="1" x14ac:dyDescent="0.25">
      <c r="A3" s="17" t="s">
        <v>0</v>
      </c>
      <c r="B3" s="17" t="s">
        <v>1</v>
      </c>
      <c r="C3" s="22" t="s">
        <v>2</v>
      </c>
      <c r="D3" s="17" t="s">
        <v>3</v>
      </c>
      <c r="E3" s="17" t="s">
        <v>4</v>
      </c>
      <c r="F3" s="17" t="s">
        <v>20</v>
      </c>
      <c r="G3" s="17" t="s">
        <v>60</v>
      </c>
      <c r="H3" s="17"/>
      <c r="I3" s="17" t="s">
        <v>5</v>
      </c>
      <c r="J3" s="17"/>
      <c r="K3" s="17" t="s">
        <v>6</v>
      </c>
      <c r="L3" s="17"/>
      <c r="M3" s="22" t="s">
        <v>7</v>
      </c>
      <c r="N3" s="22" t="s">
        <v>21</v>
      </c>
      <c r="O3" s="17" t="s">
        <v>8</v>
      </c>
      <c r="P3" s="17" t="s">
        <v>9</v>
      </c>
      <c r="Q3" s="17" t="s">
        <v>10</v>
      </c>
      <c r="R3" s="22" t="s">
        <v>11</v>
      </c>
      <c r="S3" s="18" t="s">
        <v>12</v>
      </c>
      <c r="T3" s="18"/>
      <c r="U3" s="18"/>
      <c r="V3" s="19" t="s">
        <v>13</v>
      </c>
    </row>
    <row r="4" spans="1:22" ht="90" x14ac:dyDescent="0.25">
      <c r="A4" s="17"/>
      <c r="B4" s="17"/>
      <c r="C4" s="22"/>
      <c r="D4" s="17"/>
      <c r="E4" s="17"/>
      <c r="F4" s="17"/>
      <c r="G4" s="2" t="s">
        <v>19</v>
      </c>
      <c r="H4" s="12" t="s">
        <v>22</v>
      </c>
      <c r="I4" s="2" t="s">
        <v>23</v>
      </c>
      <c r="J4" s="2" t="s">
        <v>14</v>
      </c>
      <c r="K4" s="2" t="s">
        <v>15</v>
      </c>
      <c r="L4" s="2" t="s">
        <v>16</v>
      </c>
      <c r="M4" s="22"/>
      <c r="N4" s="22"/>
      <c r="O4" s="17"/>
      <c r="P4" s="17"/>
      <c r="Q4" s="17"/>
      <c r="R4" s="22"/>
      <c r="S4" s="3" t="s">
        <v>17</v>
      </c>
      <c r="T4" s="3" t="s">
        <v>18</v>
      </c>
      <c r="U4" s="3" t="s">
        <v>24</v>
      </c>
      <c r="V4" s="19"/>
    </row>
    <row r="5" spans="1:22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3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T5" s="1">
        <v>20</v>
      </c>
      <c r="U5" s="1">
        <v>21</v>
      </c>
      <c r="V5" s="1">
        <v>22</v>
      </c>
    </row>
    <row r="6" spans="1:22" ht="105" x14ac:dyDescent="0.25">
      <c r="A6" s="5" t="s">
        <v>26</v>
      </c>
      <c r="B6" s="9" t="s">
        <v>31</v>
      </c>
      <c r="C6" s="7" t="s">
        <v>32</v>
      </c>
      <c r="D6" s="10">
        <v>15940.279999999999</v>
      </c>
      <c r="E6" s="15" t="s">
        <v>34</v>
      </c>
      <c r="F6" s="16">
        <v>0</v>
      </c>
      <c r="G6" s="10">
        <v>10775.204170000001</v>
      </c>
      <c r="H6" s="16">
        <v>0</v>
      </c>
      <c r="I6" s="7">
        <v>2018</v>
      </c>
      <c r="J6" s="7">
        <v>2024</v>
      </c>
      <c r="K6" s="7" t="s">
        <v>36</v>
      </c>
      <c r="L6" s="7" t="s">
        <v>37</v>
      </c>
      <c r="M6" s="7" t="s">
        <v>36</v>
      </c>
      <c r="N6" s="7" t="s">
        <v>43</v>
      </c>
      <c r="O6" s="7" t="s">
        <v>46</v>
      </c>
      <c r="P6" s="7" t="s">
        <v>47</v>
      </c>
      <c r="Q6" s="7" t="s">
        <v>48</v>
      </c>
      <c r="R6" s="7" t="s">
        <v>54</v>
      </c>
      <c r="S6" s="7"/>
      <c r="T6" s="7"/>
      <c r="U6" s="7" t="s">
        <v>61</v>
      </c>
      <c r="V6" s="15" t="s">
        <v>68</v>
      </c>
    </row>
    <row r="7" spans="1:22" ht="105" x14ac:dyDescent="0.25">
      <c r="A7" s="5" t="s">
        <v>27</v>
      </c>
      <c r="B7" s="9" t="s">
        <v>31</v>
      </c>
      <c r="C7" s="7" t="s">
        <v>32</v>
      </c>
      <c r="D7" s="10">
        <v>173959.91209999999</v>
      </c>
      <c r="E7" s="15" t="s">
        <v>34</v>
      </c>
      <c r="F7" s="16">
        <v>0</v>
      </c>
      <c r="G7" s="10">
        <v>173959.91209999999</v>
      </c>
      <c r="H7" s="16">
        <v>0</v>
      </c>
      <c r="I7" s="7">
        <v>2015</v>
      </c>
      <c r="J7" s="7">
        <v>2023</v>
      </c>
      <c r="K7" s="7" t="s">
        <v>38</v>
      </c>
      <c r="L7" s="7" t="s">
        <v>39</v>
      </c>
      <c r="M7" s="7" t="s">
        <v>44</v>
      </c>
      <c r="N7" s="7" t="s">
        <v>43</v>
      </c>
      <c r="O7" s="7" t="s">
        <v>49</v>
      </c>
      <c r="P7" s="7" t="s">
        <v>47</v>
      </c>
      <c r="Q7" s="7" t="s">
        <v>48</v>
      </c>
      <c r="R7" s="7" t="s">
        <v>55</v>
      </c>
      <c r="S7" s="7"/>
      <c r="T7" s="7"/>
      <c r="U7" s="7" t="s">
        <v>62</v>
      </c>
      <c r="V7" s="15"/>
    </row>
    <row r="8" spans="1:22" ht="150" x14ac:dyDescent="0.25">
      <c r="A8" s="5" t="s">
        <v>28</v>
      </c>
      <c r="B8" s="9" t="s">
        <v>31</v>
      </c>
      <c r="C8" s="7" t="s">
        <v>32</v>
      </c>
      <c r="D8" s="10">
        <v>1261579.6417100001</v>
      </c>
      <c r="E8" s="15" t="s">
        <v>35</v>
      </c>
      <c r="F8" s="16">
        <v>0</v>
      </c>
      <c r="G8" s="10">
        <v>1016507.35015</v>
      </c>
      <c r="H8" s="16">
        <v>0</v>
      </c>
      <c r="I8" s="7">
        <v>2019</v>
      </c>
      <c r="J8" s="7">
        <v>2024</v>
      </c>
      <c r="K8" s="7" t="s">
        <v>40</v>
      </c>
      <c r="L8" s="11" t="s">
        <v>64</v>
      </c>
      <c r="M8" s="7" t="s">
        <v>45</v>
      </c>
      <c r="N8" s="7" t="s">
        <v>43</v>
      </c>
      <c r="O8" s="7" t="s">
        <v>50</v>
      </c>
      <c r="P8" s="7" t="s">
        <v>47</v>
      </c>
      <c r="Q8" s="7" t="s">
        <v>48</v>
      </c>
      <c r="R8" s="7" t="s">
        <v>56</v>
      </c>
      <c r="S8" s="7"/>
      <c r="T8" s="7"/>
      <c r="U8" s="7" t="s">
        <v>63</v>
      </c>
      <c r="V8" s="15" t="s">
        <v>69</v>
      </c>
    </row>
    <row r="9" spans="1:22" ht="165" x14ac:dyDescent="0.25">
      <c r="A9" s="6" t="s">
        <v>29</v>
      </c>
      <c r="B9" s="9" t="s">
        <v>31</v>
      </c>
      <c r="C9" s="7" t="s">
        <v>32</v>
      </c>
      <c r="D9" s="10">
        <v>5459.28</v>
      </c>
      <c r="E9" s="15" t="s">
        <v>34</v>
      </c>
      <c r="F9" s="16">
        <v>0</v>
      </c>
      <c r="G9" s="10">
        <v>5459.2810399999998</v>
      </c>
      <c r="H9" s="16">
        <v>0</v>
      </c>
      <c r="I9" s="7">
        <v>2021</v>
      </c>
      <c r="J9" s="7">
        <v>2023</v>
      </c>
      <c r="K9" s="7" t="s">
        <v>36</v>
      </c>
      <c r="L9" s="7" t="s">
        <v>41</v>
      </c>
      <c r="M9" s="7" t="s">
        <v>36</v>
      </c>
      <c r="N9" s="7" t="s">
        <v>43</v>
      </c>
      <c r="O9" s="7" t="s">
        <v>49</v>
      </c>
      <c r="P9" s="7" t="s">
        <v>47</v>
      </c>
      <c r="Q9" s="7" t="s">
        <v>48</v>
      </c>
      <c r="R9" s="7" t="s">
        <v>57</v>
      </c>
      <c r="S9" s="7"/>
      <c r="T9" s="7"/>
      <c r="U9" s="7" t="s">
        <v>67</v>
      </c>
      <c r="V9" s="7"/>
    </row>
    <row r="10" spans="1:22" ht="105" x14ac:dyDescent="0.25">
      <c r="A10" s="5" t="s">
        <v>30</v>
      </c>
      <c r="B10" s="9" t="s">
        <v>31</v>
      </c>
      <c r="C10" s="7" t="s">
        <v>32</v>
      </c>
      <c r="D10" s="10">
        <v>47899.933470000004</v>
      </c>
      <c r="E10" s="15" t="s">
        <v>34</v>
      </c>
      <c r="F10" s="16">
        <v>0</v>
      </c>
      <c r="G10" s="10">
        <v>47899.933470000004</v>
      </c>
      <c r="H10" s="16">
        <v>0</v>
      </c>
      <c r="I10" s="7">
        <v>2021</v>
      </c>
      <c r="J10" s="7">
        <v>2023</v>
      </c>
      <c r="K10" s="7" t="s">
        <v>38</v>
      </c>
      <c r="L10" s="7" t="s">
        <v>39</v>
      </c>
      <c r="M10" s="7" t="s">
        <v>44</v>
      </c>
      <c r="N10" s="7" t="s">
        <v>43</v>
      </c>
      <c r="O10" s="7" t="s">
        <v>50</v>
      </c>
      <c r="P10" s="7" t="s">
        <v>47</v>
      </c>
      <c r="Q10" s="7" t="s">
        <v>51</v>
      </c>
      <c r="R10" s="7" t="s">
        <v>58</v>
      </c>
      <c r="S10" s="7"/>
      <c r="T10" s="7"/>
      <c r="U10" s="7" t="s">
        <v>65</v>
      </c>
      <c r="V10" s="7"/>
    </row>
    <row r="11" spans="1:22" ht="150" x14ac:dyDescent="0.25">
      <c r="A11" s="5" t="s">
        <v>33</v>
      </c>
      <c r="B11" s="9" t="s">
        <v>31</v>
      </c>
      <c r="C11" s="7" t="s">
        <v>32</v>
      </c>
      <c r="D11" s="10">
        <v>1123</v>
      </c>
      <c r="E11" s="7" t="s">
        <v>34</v>
      </c>
      <c r="F11" s="8">
        <v>0</v>
      </c>
      <c r="G11" s="10">
        <v>2584.4612900000002</v>
      </c>
      <c r="H11" s="8">
        <v>0</v>
      </c>
      <c r="I11" s="8">
        <v>2022</v>
      </c>
      <c r="J11" s="8">
        <v>2024</v>
      </c>
      <c r="K11" s="7" t="s">
        <v>36</v>
      </c>
      <c r="L11" s="7" t="s">
        <v>42</v>
      </c>
      <c r="M11" s="7" t="s">
        <v>36</v>
      </c>
      <c r="N11" s="7" t="s">
        <v>43</v>
      </c>
      <c r="O11" s="7" t="s">
        <v>52</v>
      </c>
      <c r="P11" s="7" t="s">
        <v>47</v>
      </c>
      <c r="Q11" s="7" t="s">
        <v>53</v>
      </c>
      <c r="R11" s="7" t="s">
        <v>59</v>
      </c>
      <c r="S11" s="7"/>
      <c r="T11" s="7"/>
      <c r="U11" s="7" t="s">
        <v>66</v>
      </c>
      <c r="V11" s="7"/>
    </row>
  </sheetData>
  <mergeCells count="18">
    <mergeCell ref="V3:V4"/>
    <mergeCell ref="A2:V2"/>
    <mergeCell ref="R3:R4"/>
    <mergeCell ref="G3:H3"/>
    <mergeCell ref="I3:J3"/>
    <mergeCell ref="K3:L3"/>
    <mergeCell ref="M3:M4"/>
    <mergeCell ref="N3:N4"/>
    <mergeCell ref="O3:O4"/>
    <mergeCell ref="P3:P4"/>
    <mergeCell ref="A3:A4"/>
    <mergeCell ref="B3:B4"/>
    <mergeCell ref="C3:C4"/>
    <mergeCell ref="D3:D4"/>
    <mergeCell ref="E3:E4"/>
    <mergeCell ref="F3:F4"/>
    <mergeCell ref="Q3:Q4"/>
    <mergeCell ref="S3:U3"/>
  </mergeCells>
  <dataValidations count="1">
    <dataValidation showInputMessage="1" showErrorMessage="1" errorTitle="Input error" error="Value is not in list." promptTitle="Language" prompt="Русский" sqref="P6:Q11 R9:R10" xr:uid="{00000000-0002-0000-0000-000000000000}">
      <formula1>" "</formula1>
    </dataValidation>
  </dataValidations>
  <pageMargins left="0.7" right="0.7" top="0.75" bottom="0.75" header="0.3" footer="0.3"/>
  <pageSetup paperSize="9" scale="3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на 01.01.2023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Пилипцова Диана Викторовна</dc:creator>
  <cp:lastModifiedBy>Волкова Ирина Федоровна</cp:lastModifiedBy>
  <cp:lastPrinted>2024-02-19T07:37:57Z</cp:lastPrinted>
  <dcterms:created xsi:type="dcterms:W3CDTF">2020-12-18T03:45:50Z</dcterms:created>
  <dcterms:modified xsi:type="dcterms:W3CDTF">2024-02-27T05:17:58Z</dcterms:modified>
</cp:coreProperties>
</file>