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28800" windowHeight="12375"/>
  </bookViews>
  <sheets>
    <sheet name="2020" sheetId="4" r:id="rId1"/>
    <sheet name="Лист2" sheetId="2" r:id="rId2"/>
    <sheet name="Лист3" sheetId="3" r:id="rId3"/>
  </sheets>
  <definedNames>
    <definedName name="_xlnm.Print_Titles" localSheetId="0">'2020'!$7:$8</definedName>
    <definedName name="_xlnm.Print_Area" localSheetId="0">'2020'!$B$1:$R$40</definedName>
  </definedNames>
  <calcPr calcId="144525"/>
</workbook>
</file>

<file path=xl/calcChain.xml><?xml version="1.0" encoding="utf-8"?>
<calcChain xmlns="http://schemas.openxmlformats.org/spreadsheetml/2006/main">
  <c r="F14" i="4" l="1"/>
</calcChain>
</file>

<file path=xl/comments1.xml><?xml version="1.0" encoding="utf-8"?>
<comments xmlns="http://schemas.openxmlformats.org/spreadsheetml/2006/main">
  <authors>
    <author>Автор</author>
  </authors>
  <commentList>
    <comment ref="J11" authorId="0">
      <text>
        <r>
          <rPr>
            <b/>
            <sz val="18"/>
            <color indexed="81"/>
            <rFont val="Tahoma"/>
            <family val="2"/>
            <charset val="204"/>
          </rPr>
          <t xml:space="preserve">Было 2022
</t>
        </r>
      </text>
    </comment>
    <comment ref="J12" authorId="0">
      <text>
        <r>
          <rPr>
            <b/>
            <sz val="18"/>
            <color indexed="81"/>
            <rFont val="Tahoma"/>
            <family val="2"/>
            <charset val="204"/>
          </rPr>
          <t xml:space="preserve">Было 2022
</t>
        </r>
      </text>
    </comment>
    <comment ref="F16" authorId="0">
      <text>
        <r>
          <rPr>
            <b/>
            <sz val="14"/>
            <color indexed="81"/>
            <rFont val="Tahoma"/>
            <family val="2"/>
            <charset val="204"/>
          </rPr>
          <t>в 2020 году произведены  ПИРы и геологоразведка</t>
        </r>
      </text>
    </comment>
    <comment ref="J16" authorId="0">
      <text>
        <r>
          <rPr>
            <b/>
            <sz val="18"/>
            <color indexed="81"/>
            <rFont val="Tahoma"/>
            <family val="2"/>
            <charset val="204"/>
          </rPr>
          <t>Было 2020</t>
        </r>
      </text>
    </comment>
    <comment ref="R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Ориентировочно</t>
        </r>
      </text>
    </comment>
  </commentList>
</comments>
</file>

<file path=xl/sharedStrings.xml><?xml version="1.0" encoding="utf-8"?>
<sst xmlns="http://schemas.openxmlformats.org/spreadsheetml/2006/main" count="375" uniqueCount="218">
  <si>
    <t>Наименование проекта</t>
  </si>
  <si>
    <t>Краткое описание проекта</t>
  </si>
  <si>
    <t>Вид деятельности</t>
  </si>
  <si>
    <t>Инвестиционная емкость проекта, тыс. руб.</t>
  </si>
  <si>
    <t>Источник финансирования</t>
  </si>
  <si>
    <t>Срок реализации проекта</t>
  </si>
  <si>
    <t xml:space="preserve">Текущее состояние </t>
  </si>
  <si>
    <t xml:space="preserve">Вид работ </t>
  </si>
  <si>
    <t xml:space="preserve">Наименование муниципального образования </t>
  </si>
  <si>
    <t>Фактический адрес</t>
  </si>
  <si>
    <t xml:space="preserve">Контактная информация </t>
  </si>
  <si>
    <t xml:space="preserve">Ответственный за реализацию проекта </t>
  </si>
  <si>
    <t>Координаты</t>
  </si>
  <si>
    <t xml:space="preserve">Стадия проекта </t>
  </si>
  <si>
    <t xml:space="preserve">Описание </t>
  </si>
  <si>
    <t>проект на стадии реализации</t>
  </si>
  <si>
    <t>строительство</t>
  </si>
  <si>
    <t>Нефтеюганский район</t>
  </si>
  <si>
    <t>Комплекс сооружений водоснабжения, водоочистки и сетей водоснабжения в сп.Сингапай Нефтеюганского района</t>
  </si>
  <si>
    <t>Муниципальная программа Нефтеюганского района «Обеспечение экологической безопасности Нефтеюганского района на 2019-2024 годы и на период до 2030 года»
(Утверждено постановлением администрации от 20.12.2018 № 2357-па-нпа. Внесение изменений: от 14.03.2019 № 573-па-нпа; от 23.04.2019 № 880-па-нпа; от 10.07.2019 № 1468-па-нпа; от 09.08.2019 № 1670-па-нпа; от 30.09.2019 № 1986-па-нпа)</t>
  </si>
  <si>
    <t>Коммунальное хозяйство</t>
  </si>
  <si>
    <t>Местный бюджет</t>
  </si>
  <si>
    <t>ХМАО-Югра, Нефтеюганский район, сп.Сингапай
Кадастровый номер: 86:08:0020501:2795</t>
  </si>
  <si>
    <t xml:space="preserve">МКУ "УКС и ЖКК НР", Бабин Сергей Михайлович, директор, тел.: 8 (3463) 250274, E-mail: muuaiksanr@mail.ru   </t>
  </si>
  <si>
    <t xml:space="preserve">Администрация Нефтеюганского района (комитет по делам народов Севера, охраны окружающей среды и водных 
ресурсов).
</t>
  </si>
  <si>
    <t>61.15205;
72.66544</t>
  </si>
  <si>
    <t>Сети водоснабжения сп.Каркатеевы Нефтеюганского района (корректировка рабочего проекта)</t>
  </si>
  <si>
    <t>Проект на стадии реализации</t>
  </si>
  <si>
    <t>Строительство</t>
  </si>
  <si>
    <t>ХМАО-Югра, Нефтеюганский район, сп.Каркатеевы
Кадастровый номер: 86:08:0020101:2438</t>
  </si>
  <si>
    <t>60.969875;  
72.45326</t>
  </si>
  <si>
    <t>Муниципальная программа Нефтеюганского района «Развитие жилищно-коммунального комплекса и повышение энергетической эффективности в муниципальном образовании Нефтеюганский район на 2019-2024 годы и на период до 2030 года»
(Утверждено постановлением администрации от 20.12.2018 № 2345-па-нпа. Внесение изменений: от 22.03.2019 № 627-па-нпа; от 20.05.2019 № 1063-па-нпа; от 28.06.2019 № 1351-па-нпа; от 31.07.2019 № 1631-па-нпа; от 31.10.2019 № 2214-па-нпа)</t>
  </si>
  <si>
    <t xml:space="preserve">Департамент строительства и жилищно-коммунального комплекса Нефтеюганского района.  </t>
  </si>
  <si>
    <t>Проектирование</t>
  </si>
  <si>
    <t>ПИР</t>
  </si>
  <si>
    <t>ХМАО-Югра, Нефтеюганский район, сп.Салым</t>
  </si>
  <si>
    <t>60.056761;
71.457234</t>
  </si>
  <si>
    <t>Инженерная подготовка территории микрорайона Коржавино (электрические сети, проезды) в гп.Пойковский Нефтеюганского района</t>
  </si>
  <si>
    <t xml:space="preserve"> Муниципальная программа Нефтеюганского района «Обеспечение доступным и комфортным жильем жителей Нефтеюганского района в 2019 - 2024 годах и на период до 2030 года»
(Утверждено постановлением администрации от 21.12.2018 № 2370-па-нпа. Внесение изменений: от 16.01.2019 № 45-па-нпа; 01.03.2019 № 449-па-нпа; от 05.04.2019 № 762-па-нпа; от 03.06.2019 № 1171-па-нпа; от 10.06.2019 № 1228-па-нпа; от 03.09.2019 № 1849-па-нпа)</t>
  </si>
  <si>
    <t>ХМАО-Югра, Нефтеюганский район, гп. Пойковский 
Номер квартала: 01:01:12</t>
  </si>
  <si>
    <t xml:space="preserve">Департамент  имущественных отношений Нефтеюганского района </t>
  </si>
  <si>
    <t>61.0053;
71.9153.</t>
  </si>
  <si>
    <t>Объекты образования, культуры и спорта</t>
  </si>
  <si>
    <t>Объекты коммунальной инфраструктуры</t>
  </si>
  <si>
    <t>Физкультурно-оздоровительный комплекс в п.Сингапай</t>
  </si>
  <si>
    <t>Культура и спорт</t>
  </si>
  <si>
    <t>Проект на стадии реализаци</t>
  </si>
  <si>
    <t>Ханты-Мансийский автономный округ-Югра, Нефтеюганский район, сп.Сингапай
Кадастровый номер:86:08:0020501:2834</t>
  </si>
  <si>
    <t>Департамент культуры и спорта Нефтеюганского района (комитет по физической культуре и спорту)</t>
  </si>
  <si>
    <t>61.1501;                   72.6599</t>
  </si>
  <si>
    <t>жилищное строительство</t>
  </si>
  <si>
    <t>информация отсутствует</t>
  </si>
  <si>
    <t>проект реализован</t>
  </si>
  <si>
    <t>электроэнергетика</t>
  </si>
  <si>
    <t>информация отсутсвует</t>
  </si>
  <si>
    <t>реконструкция</t>
  </si>
  <si>
    <t>3508387.16 898625.6
3508422.18 898603.16
3508430.56 898597.78
3508428.78 898594.92
3508570.86 898506.9
3508572.62 898510.16
3508576.22 898509.4
3508586.2 898504.06
3508590.86 898501.74
3508637.2 898477.36
3508638.74 898474.9
3508644.48 898471.74
3508728.44 898425.82
3508718.38 898401.84
3508715.22 898385.0
3508700.88 898391.1
3508694.58 898375.72
3508681.94 898381.78
3508666.12 898342.44
3508680.28 898334.72
3508691.84 898359.76
3508699.8 898356.08
3508690.5 898333.94
3508689.08 898334.44
3508682.7 898319.38
3508665.78 898310.3
3508661.9 898305.94
3508656.82 898297.1
3508657.94 898296.28
3508595.98 898192.38
3508586.1 898197.54
3508397.94 897885.46
3508286.84 897701.32
3508281.36 897693.5
3508274.26 897686.62
3508239.34 897626.9
3508236.7 897622.02
3508175.38 897517.58
3508164.7 897523.1
3508108.74 897428.9
3508061.52 897413.48
3508004.06 897448.66
3508002.38 897446.0
3507921.02 897490.86
3507905.46 897482.68
3507849.48 897385.62
3507896.84 897356.5
3507862.9 897297.42
3507857.38 897288.3
3507835.86 897288.56
3507829.14 897290.36
3507820.28 897294.18
3507811.7 897298.12
3507802.1 897303.96
3507728.96 897345.92
3507716.22 897353.22
3507707.64 897358.14
3507694.96 897396.8
3507713.98 897431.9
3507724.32 897448.46
3507753.58 897501.0
3507754.56 897502.76
3507759.6 897513.18
3507761.58 897516.26
3507767.4 897527.84
3507769.6 897530.2
3507772.4 897531.92
3507778.3 897534.58
3507799.92 897547.8
3507791.92 897555.38
3507766.82 897579.36
3507792.68 897623.26
3507801.2 897636.16
3507807.38 897646.78
3507853.06 897721.32
3507854.1 897723.04
3507854.72 897724.04
3507857.1 897728.42
3507859.22 897732.3
3507876.64 897759.86
3507885.04 897773.98
3507893.88 897788.72
3507870.52 897821.36
3507887.46 897848.98
3507888.68 897851.04
3507904.66 897878.46
3507908.96 897886.38
3507918.0 897881.16
3507931.98 897903.88
3507936.94 897912.12
3507939.8 897910.48
3507950.06 897926.48
3507949.46 897927.0
3507996.8 898004.6
3507996.12 898006.0
3508040.44 898083.5
3508041.82 898082.82
3508064.44 898123.16
3508104.62 898193.74
3508118.16 898216.48
3508125.74 898230.88
3508153.22 898279.44
3508150.72 898280.82
3508147.5 898282.58
3508169.72 898322.5
3508171.42 898321.68
3508197.18 898364.82
3508255.46 898462.44
3508259.22 898467.3
3508295.76 898526.34
3508307.9 898532.72
3508333.0 898582.12
3508345.34 898595.5
3508346.9 898597.18
3508348.52 898598.96
3508357.46 898579.64
3508362.06 898582.16
3508364.28 898585.76
3508363.4 898590.34</t>
  </si>
  <si>
    <t xml:space="preserve">Жилищное строительство </t>
  </si>
  <si>
    <t xml:space="preserve">Прочие </t>
  </si>
  <si>
    <t>Местный бюджет: 141 552,0</t>
  </si>
  <si>
    <t>ХМАО-Югра, Нефтеюганский район, сп.Сентябрьский</t>
  </si>
  <si>
    <t>Объем оказанной государственной поддержки (тыс.руб)</t>
  </si>
  <si>
    <t>60.49058;
72.20823</t>
  </si>
  <si>
    <t>Строительство  ЛЭП-10 кВ и КТП-6/0,4 кВ 2х630 кВА в сп.Сентябрьский Нефтеюганского района</t>
  </si>
  <si>
    <t>Муниципальная программа Нефтеюганского района «Развитие физической культуры и спорта в Нефтеюганском районе на 2019-2024 годы и на период до 2030 года» 
(Утверждено постановлением администрации от 20.12.2018 № 2346-па-нпа. Внесение изменений: от 11.04.2019 № 803-па-нпа; от 28.06.2019 № 1350-па-нпа). Разрешение на строительство 86-ru86503310-11-2019 до 29.02.2020</t>
  </si>
  <si>
    <t>Модернизация объекта "Установка обезжелезивания" в сп. Салым</t>
  </si>
  <si>
    <t>№ п/п</t>
  </si>
  <si>
    <t>Реконструкция ВОС гп.Пойковский Нефтеюганского района</t>
  </si>
  <si>
    <t xml:space="preserve">ХМАО-Югра, Нефтеюганский район, гп. Пойковский </t>
  </si>
  <si>
    <t>Администрация Нефтеюганского района (комитет по делам народов Севера, охраны окружающей среды и водных 
ресурсов).</t>
  </si>
  <si>
    <t>Строительство блочно-модульной водоочистной установки производительностью 250 м3/сут в сп.Каркатеевы Нефтеюганского района</t>
  </si>
  <si>
    <t xml:space="preserve">ХМАО-Югра, Нефтеюганский район, сп.Каркатеевы </t>
  </si>
  <si>
    <t>60.965739;
72.452531</t>
  </si>
  <si>
    <t>60.987564;
71.882189</t>
  </si>
  <si>
    <t>Корректировка плана создания объектов инвестиционной инфраструктуры в муниципальном образовании Нефтеюганский район на 2020 год</t>
  </si>
  <si>
    <t>Проект реализован</t>
  </si>
  <si>
    <t xml:space="preserve">Готовность объекта - 100%.
</t>
  </si>
  <si>
    <t>Готовность объекта - 68%. Строительство приостановленно до решения вопроса о доп.финансировании</t>
  </si>
  <si>
    <t>Готовность объета  - 3%
В настоящее время ведутся земляные работы (отсыпка территории).</t>
  </si>
  <si>
    <t>Местный бюджет: 15 262,05</t>
  </si>
  <si>
    <t>Местный бюджет: 59 453,32</t>
  </si>
  <si>
    <t xml:space="preserve">Местный бюджет: 4 137,68
</t>
  </si>
  <si>
    <t xml:space="preserve">Местный бюджет: 156 103,24
</t>
  </si>
  <si>
    <t>Местный бюджет: 1 547,78</t>
  </si>
  <si>
    <t>Местный бюджет: 119 990,20</t>
  </si>
  <si>
    <t>Местный бюджет: 27 971,85</t>
  </si>
  <si>
    <t xml:space="preserve">Готовность объекта - 70%
Выполнены земляные работы и работы по устройству  хозяйственно-питьевого противопожарного водопровода, работы по устройству проездов (отсыпка щебнем, асфальтирование).
</t>
  </si>
  <si>
    <t>Комплекс «Школа - Детский сад» в п. Юганская Обь Нефтеюганского района (130 учащихся/ 80 мест)</t>
  </si>
  <si>
    <t>Государственная программа ХМАО – Югры «Раз-витие образования» (постановление правительства ХМАО – Югры от 05.10.2018 № 338-п). Муниципальная программа Нефтеюганского района "Образование 21 века на 2019-2024 годы и на период до 2030 года". Разрешение на строительство № ru 86503308-23
от 24.08.2016 до 25.01.2018 продлено  до 15.08.2020</t>
  </si>
  <si>
    <t>образование</t>
  </si>
  <si>
    <t>за счет средств, предусмотренных государственной программой и муниципальной программой</t>
  </si>
  <si>
    <t>69 481,6 тыс. руб. - средства бюджета автономного округа; 47 044,5 тыс. руб. - средства местного бюджета</t>
  </si>
  <si>
    <t xml:space="preserve">Строительная готовность оъекта 99%. Заключен муниципальный контракт с ООО «Дорожно- строительное управление». МК№01873000017190005600001 от 21.10.2019. 
Сроки реализации СМР: октябрь 2019 года – декабрь 2020 года. </t>
  </si>
  <si>
    <t>Ханты-Мансийский автономный округ-Югра, Нефтеюганский район, п.Юганская Обь. Кадастровый номер земельного участка  86:08:0020701:289 и 86:08:0020701:709</t>
  </si>
  <si>
    <t xml:space="preserve">Департамент строительства и жилищно-коммунального комплекса Нефтеюганского района, Кошаков Валентин Сергеевич, директор Департамента, тел.: 8 (3463) 25-02-00, E-mail: dsijkk@admoil.ru </t>
  </si>
  <si>
    <t>Департамент  образования и молодежной политики Нефтеюганского района, Котова Надежда Васильевна, директор департамента, тел.: 8(3463)25-01-13;  E-mail: conra@admoil.ru</t>
  </si>
  <si>
    <t>61.061736;                 73.126673</t>
  </si>
  <si>
    <t xml:space="preserve">Реконструкция существующего здания общеобразовательного учреждения, строительство дополнительного корпуса по адресу: 628327, Российская Федерация, Хан-ты-Мансийский автономный округ - Югра, Нефтеюганский район, сп. Салым, ул. Привокзальная, д. 16 </t>
  </si>
  <si>
    <t>160 867,2 тыс. руб. - средства бюджета автономного округа; 30 709,7 тыс. - руб. средства местного бюджета</t>
  </si>
  <si>
    <t xml:space="preserve">Строительная готовность оъекта 82%. Заключен МК №01873000017190001610001 от 17.05.2019г. с  ООО "Дорожно-строительное предприятие".  Срок выполнения работ 19 месяцев. </t>
  </si>
  <si>
    <t>Ханты-Мансийский автономный округ-Югра, Нефтеюганский район, сп. Салым, ул. Привокзальная, д. 16. Кадастровый номер земельного участка 86:08:0010201:670</t>
  </si>
  <si>
    <t>60.057087;  71.458205</t>
  </si>
  <si>
    <t xml:space="preserve">Детский сад на 80 мест в сп. Каркатеевы </t>
  </si>
  <si>
    <t>объект введен в эксплуатацию</t>
  </si>
  <si>
    <t>Строительная готовность объекта 100%. Строительство осуществляется инвестором ООО «Дорожно-Строительное Предприятие»</t>
  </si>
  <si>
    <t>Ханты-Мансийский автономный округ – Югра, Нефтеюганский район, п. Каркатеевы. Кадастровый номер земельного учас86:08:0020101:1490</t>
  </si>
  <si>
    <t>60.580906;     72.272566</t>
  </si>
  <si>
    <t xml:space="preserve">Детский сад на 120 мест, сп. Сингапай Нефтеюганского района </t>
  </si>
  <si>
    <t>Строительная готовность объекта 68%. Строительство осуществляется инвестором ООО «Дорожно-Строительное Предприятие»</t>
  </si>
  <si>
    <t>Ханты-Мансийский автономный округ – Югра, Нефтеюганский район, п. Сингапай. Кадастровый номер земельного участка 86:08:0020501:1201</t>
  </si>
  <si>
    <t>61.085305;                       72.391553</t>
  </si>
  <si>
    <t>Четырехэтажный жилой дом №38 в микрорайоне 2 пгт. Пойковский, Нефтеюганского района, ХМАО-Югры</t>
  </si>
  <si>
    <t>Четырехэтажный жилой дом, общая площадь квартир 2049,92 кв.м., количество квартир - 40 шт. (1-комнатные -16, 2-комнатные -16, 3-комнатнные - 8)</t>
  </si>
  <si>
    <t>за счет средств хозяйствующих субъектов, независимо от форм собственности (ООО "Север-Лес")</t>
  </si>
  <si>
    <r>
      <t xml:space="preserve">разрешение на строительство 86-ru86503101-01-2019 от 16.02.2019 до 03.09.2020 </t>
    </r>
    <r>
      <rPr>
        <b/>
        <sz val="18"/>
        <color theme="1"/>
        <rFont val="Times New Roman"/>
        <family val="1"/>
        <charset val="204"/>
      </rPr>
      <t>до 31.12.2020</t>
    </r>
  </si>
  <si>
    <t>пгт. Пойковский, 2 микрорайон, участок 38</t>
  </si>
  <si>
    <t>ООО "Север-Лес", директор Годван Василий Юрьевич, 628404, Россия, ХМАО-Югра,г.Сургут, ул.Восход, д. 21</t>
  </si>
  <si>
    <t xml:space="preserve">3491677.5; 954323.1
3491710.52; 954318.53
3491701.62; 954251.3
3491698.7; 954229.2
3491665.33; 954234.05
</t>
  </si>
  <si>
    <t>Четырехэтажный жилой дом №37 в микрорайоне 2 пгт. Пойковский, Нефтеюганского района, ХМАО-Югры</t>
  </si>
  <si>
    <t>разрешение на строительство 86-ru86503101-03-2019 от 20.05.2019 до 05.12.2020</t>
  </si>
  <si>
    <t>пгт. Пойковский, 2 микрорайон, участок 37</t>
  </si>
  <si>
    <t>3491710.52; 954318.53
3491730.85; 954315.72
3491736.63; 954305.2
3491747.16; 954303.89
3491739.5; 954246.11
3491701.62; 954251.3</t>
  </si>
  <si>
    <t>3-х этажный жилой дом в с.п. Чеускино Нефтеюганского района, Тюменской области</t>
  </si>
  <si>
    <t>3-х этажный жилой дом, площадь с учетом лоджий - 2630,76 кв.м., площадь без учета лоджий - 2475,00 кв.м., общее количество квартир - 54 шт.</t>
  </si>
  <si>
    <t>за счет средств хозяйствующих субъектов, независимо от форм собственности (ООО "СеверТрансСтрой")</t>
  </si>
  <si>
    <t>Срок действия разрешения на строительство истек, выдано разрешение на строительство №86-ru86503310-19-2019 от 09.08.2019 
до 30.06.2020</t>
  </si>
  <si>
    <t>Ханты-Мансийский автономный округ - Югра, Нефтеюганский район, с. Чеускино, ул. Центральная</t>
  </si>
  <si>
    <t>ООО "СеверТрансСтрой", генеральный директор Годван Николай Юрьевич. 628414, Россия, ХМАО-Югра,г.Сургут, ул.Западная, д. 19</t>
  </si>
  <si>
    <t>3520912.64; 967955.3
3520942.34; 967861.48
3520993.9; 967877.66
3520993.32; 967879.5
3520963.02; 967970.42</t>
  </si>
  <si>
    <t>Трехэтажный жилой дом по адресу: ХМАО-Югра, Нефтеюганский район, с.п. Сингапай, ул. Круг В-1, участок 50</t>
  </si>
  <si>
    <t>3-х этажный жилой дом, площадь с учетом лоджий - 2516,58 кв.м., общее количество квартир - 48 шт.</t>
  </si>
  <si>
    <t>разрешение на строительство 86-ru86503310-15-2019 от 05.07.2019 до 30.11.2020</t>
  </si>
  <si>
    <t>сп.Сингапай, ул.Круг В-1, участок № 50</t>
  </si>
  <si>
    <t>3532478.23; 971336.3
3532482.2;1 971339.71
3532487.09; 971338.85
3532526.74; 971362.68
3532532.73; 971360.57
3532535.51; 971317.01
3532535.62; 971311.14
3532533.85; 971311.03
3532534.19; 971303.22
3532524.97; 971308.83
3532514.58; 971291.75
3532520.13; 971288.37
3532520.24; 971263.99
3532517.74; 971264.68
3532475.18; 971264.68
3532472.74; 971264.46
3532469.44; 971265.94
3532461.6; 971268.74
3532451.48; 971272.45
3532470.01; 971318.67
3532479.23; 971320.45
3532484.45; 971333.41</t>
  </si>
  <si>
    <t>Газопоршневая электростанция "Хантэк Южная" (1-9 этапы)</t>
  </si>
  <si>
    <t>общая площадь объекта - 21618,0 кв.м, распределительное устройство, КТП-6/0,4 кВ. газовое хозяйство, газпровод топливного и резервного газа, воздушная линия 6кВ, диспетчерская, прожекторная мачта, резервуар аварийного слива масла; 2 этап- монтаж ГГУ № 5; 3 этап- монтаж ГГУ № 6; 4 этап-монтаж ГГУ №7; 5 этап-монтаж ГГУ №8; 6 этап- монтаж ГГУ №8; 7 этап-  монтаж ГГУ №10; 8 этап- монтаж ГГУ №11; 9 этап- монтаж ГГУ №11</t>
  </si>
  <si>
    <t>за счет средств хозяйствующих субъектов, независимо от форм собственности (ООО "Русгазсервис")</t>
  </si>
  <si>
    <t>разрешение на строительство 1 этап - 86-ru86503000-34-2018 от 17.09.2018 сроком до 17.07.2019, продлено до 03.04.2020; 2 этап-№ 86-ru86503000-2-2019 от 19.03.2019 продлено до 21.04.2020; 3 этап- № 86-ru86503000-4-2019 от 19.03.2019 продлено до 21.04.2020;4 этап -№ 86-ru86503000-26-2019 от 14.10.2019 до 21.10.2019 продлено до 21.04.2020; 5 этап- № 86-ru86503000-27-2019 от 14.10.2019 до 21.10.2019 продлено до 21.04.2020; 6 этап- № 86-ru86503000-28-2019 от 14.10.2019 до 21.10.2019 продлено до 21.04.2020; 7 этап- № 86-ru86503000-29-2019 от 14.10.2019 до 21.10.2019 продлено до 21.04.2020; 8 этап- № 86-ru86503000-30-2019 от 14.10.2019 до 21.10.2019 продлено до 21.04.2020; 9 этап-№ 86-ru86503000-31-2019 от 14.10.2019 до 21.10.2019 продлено до 21.04.2020.</t>
  </si>
  <si>
    <t>ХМАО-Югра, Нефтеюганский район, Нефтеюганское лесничество, Пывь-Яхское участковое лесничество, квартал № 146</t>
  </si>
  <si>
    <t>ООО "Русгазсервис", ХМАО-Югра, г.Ханты-Мансийск, ул.Энгельса, д.60. помещение 1</t>
  </si>
  <si>
    <t>3405925.14 886250.82
3405933.96 886244.91
3405944.26 886259.64
3405950.85 886268.44
3405961.91 886260.47
3405955.32 886251.52
3405950.63 886245.13
3405944.68 886237.02
3405974.47 886212.24
3406030.73 886170.56
3406058.97 886152.87
3406071.09 886143.69
3406028.07 886082.27
3405997.93 886039.24
3405911.26 886099.84
3405927.89 886123.14
3405864.13 886167.96
3405880.0 886189.51
3405902.53 886220.12</t>
  </si>
  <si>
    <t>производство</t>
  </si>
  <si>
    <t>Здание-Склад</t>
  </si>
  <si>
    <t>общая площадь - 494,94 кв.м.</t>
  </si>
  <si>
    <t>склад</t>
  </si>
  <si>
    <t>за счет средств хозяйствующих субъектов, независимо от форм собственности (ООО «АВТОТРАНСТОРГ»)</t>
  </si>
  <si>
    <t>разрешение на строительство № 86-ru86503310-25-2019 от 28.08.2019 до 28.04.2020</t>
  </si>
  <si>
    <t>Ханты-Мансийский автономный округ - Югра, Нефтеюганский район, п.Сингапай</t>
  </si>
  <si>
    <t>Общество с ограниченной
ответственностью «АВТОТРАНСТОРГ», директор Тяпов Олег Анатольевич,                8 (916) 500-00-01</t>
  </si>
  <si>
    <t xml:space="preserve">3533156.9 972516.68
3532874.22 972442.48
3532862.06 972487.04
3532863.96 972630.68
3533097.32 972623.1
</t>
  </si>
  <si>
    <t>Здание-Ангар</t>
  </si>
  <si>
    <t>общая плоащдь - 1320,00 кв.м.</t>
  </si>
  <si>
    <t>разрешение на строительство 86-ru86503310-38-2018 от 19.12.2018, продлено до 07.07.2020</t>
  </si>
  <si>
    <t>Объекты общего назначения ЛПДС «Южный Балык». Дороги внутриплощадочные Нефтеюганское УМН. Реконструкция» 2 этап</t>
  </si>
  <si>
    <t>протяженность дороги - 7159,00 м</t>
  </si>
  <si>
    <t>дорожное строительство</t>
  </si>
  <si>
    <t>за счет средств хозяйствующих субъектов, независимо от форм собственности (АО "Транеснефть-Сибирь")</t>
  </si>
  <si>
    <t>разрешение на строительство № 86-ru86503303-1-2019 от до 01.10.2020</t>
  </si>
  <si>
    <t>Ханты - Мансийский автономный округ - Югра, Нефтеюганский район, п.Сентябрьский</t>
  </si>
  <si>
    <t xml:space="preserve">Акционерное общество      «Транснефть-Сибирь», Заместитель начальника НУМН Шитиков С.С., тел. 8(3463)298242
</t>
  </si>
  <si>
    <t>РВС 20000 м3 №1 ЛПДС "Южный Балык". Нефтеюганское УМН. Строительство»</t>
  </si>
  <si>
    <t>РВС № 1 - строительный объем - 19500 куб.м.; ПЭЗ 2 шт - плоащдь - 26,84 кв.м.</t>
  </si>
  <si>
    <t>резервуар для хранения нефтепродуктов</t>
  </si>
  <si>
    <r>
      <t xml:space="preserve">разрешение на строительство № 86-ru86503303-3-2019 от 21.03.2019 до 21.05.2020 </t>
    </r>
    <r>
      <rPr>
        <b/>
        <sz val="18"/>
        <color theme="1"/>
        <rFont val="Times New Roman"/>
        <family val="1"/>
        <charset val="204"/>
      </rPr>
      <t>до 30.11.2020</t>
    </r>
  </si>
  <si>
    <t>Российская Федерация, Ханты - Мансийский автономный округ - Югра, Нефтеюганский район, п.Сентябрьский</t>
  </si>
  <si>
    <t>Реконструкция ПС 110/10 кВ КС-6 (реконструкция ОРУ-110, КРУН-10, ОПУ)</t>
  </si>
  <si>
    <t>площадь здания КРУМ - 50,40 кв.м., здание ОПУ - 213,40 кв.м.</t>
  </si>
  <si>
    <t>элекроэнергетика</t>
  </si>
  <si>
    <t>за счет средств хозяйствующих субъектов, независимо от форм собственности (АО "Тюменьэнерго")</t>
  </si>
  <si>
    <t>разрешение на строительство № 86-ru86503000-5-2019 от 22.03.2019 продлено до 07.01.2020</t>
  </si>
  <si>
    <t>Российская Федерация, Ханты - Мансийский автономный округ - Югра, Нефтеюганский район, п. КС-6 Самсоновская</t>
  </si>
  <si>
    <t xml:space="preserve">Акционерное общество энергетики
и электрификации «Тюменьэнерго»
</t>
  </si>
  <si>
    <t xml:space="preserve">3459735.12 837893.08
3459754.83 837873.19
3459761.61 837866.54
3459722.83 837827.13
3459721.34 837828.66
3459714.58 837821.74
3459711.68 837824.88
3459718.56 837831.52
3459703.13 837847.4
3459696.55 837841.18
3459693.74 837844.18
3459700.41 837850.18
3459696.35 837854.37
3459692.62 837850.54
3459685.9 837857.49
3459690.05 837861.56
3459688.71 837862.69
3459685.2 837866.8
3459690.08 837871.04
3459693.58 837866.9
3459695.12 837866.35
3459695.68 837868.35
3459704.68 837876.53
3459711.65 837869.8
</t>
  </si>
  <si>
    <t>Ремонтно-механические мастерские службы ЭТВС Южно-Балыкского ЛПУМГ»</t>
  </si>
  <si>
    <t>общая площадь - 641,13 кв.м.</t>
  </si>
  <si>
    <t>за счет средств хозяйствующих субъектов, независимо от форм собственности (ООО «Газпром трансгаз Сургут»)</t>
  </si>
  <si>
    <t>86-ru86503000-8-2019 от 23.04.2019 до 06.11.2019 , продлено до 31.12.2020</t>
  </si>
  <si>
    <t>Ханты-Мансийский автономный округ - Югра, р-н Нефтеюганский, Молодежный,
 КС-5 "Южная-Балыкская"</t>
  </si>
  <si>
    <t xml:space="preserve">Общество с ограниченной
ответственностью 
«Газпром трансгаз Сургут», генеральный директор Иванов И.А.
</t>
  </si>
  <si>
    <t xml:space="preserve">3526156.94 905920.02
3526162.32 905926.54
3526141.74 905943.48
3526143.88 905946.08
3526090.6 905987.4
3526113.18 906017.82
3526165.48 905988.88
3526174.6 905997.36
3526193.9 905980.44
3526236.3 906034.32
3526262.72 906052.46
3526426.86 906277.7
3526428.76 906297.78
3526430.04 906299.48
3526439.4 906311.78
3526466.14 906290.84
3526465.12 906289.96
3526466.42 906288.44
3526467.76 906289.58
3526481.02 906281.48
3526569.38 906214.68
3526574.3 906211.08
3526583.82 906203.34
3526631.68 906167.58
3526670.14 906182.86
3526752.08 906152.46
3526843.04 906085.84
3526916.58 905939.22
3526938.72 905918.92
3526918.12 905817.96
3526847.02 905723.24
3526780.62 905772.8
3526618.84 905893.52
3526518.94 905851.3
3526540.42 905800.44
3526445.0 905771.0
3526351.6 905745.94
3526294.88 905715.84
3526267.58 905695.88
3526104.36 905545.48
3526106.48 905543.82
3526080.58 905537.62
3525987.2 905509.32
3525985.7 905509.42
3525828.26 905581.3
3525838.84 905595.28
3525796.78 905626.84
3525812.16 905647.24
3525852.92 905613.78
3525867.98 905633.54
3525986.74 905541.84
3526041.78 905613.12
3526019.16 905642.42
3526020.4 905644.06
3526044.82 905613.04
3526043.4 905603.48
3526086.38 905556.52
3526094.34 905550.46
3526138.72 905595.24
3526180.98 905627.36
3526264.48 905703.96
3526290.88 905722.18
3526345.04 905752.34
3526360.64 905770.08
3526261.42 905818.8
3526259.1 905828.96
3526355.82 905847.64
3526351.38 905869.76
3526277.82 905855.8
3526261.62 905854.76
3526156.54 905827.52
3526156.88 905837.32
3526105.92 905823.9
3526101.54 905820.06
3526056.3 905763.42
3526077.54 905746.92
3526040.6 905705.38
3525998.46 905735.58
3526004.86 905743.8
3526028.44 905774.18
3526018.3 905782.06
3526021.12 905785.68
3526015.04 905790.38
3526012.24 905786.78
3525995.88 905799.48
3525984.98 905785.44
3525958.0 905807.26
3525940.7 905819.96
3525933.1 905825.72
3525953.0 905852.36
3526053.76 905774.08
3526078.88 905805.32
3526010.82 905858.28
3526016.12 905865.4
3526031.0 905853.82
3526052.76 905883.02
3526089.38 905854.54
3526115.68 905889.66
3526125.68 905894.12
3526138.82 905911.6
3526140.08 905912.68
3526154.94 905917.6
3526246.22 905909.52
3526245.54 905907.66
3526247.4 905906.98
3526248.08 905908.84
3526250.34 905927.42
3526249.66 905925.56
3526251.52 905924.88
3526252.2 905926.74
3526255.82 905879.44
3526255.14 905877.58
3526257.0 905876.9
3526257.68 905878.76
3526236.62 905939.58
3526235.94 905937.72
3526237.8 905937.04
3526238.48 905938.9
3526263.5 905888.26
3526262.82 905886.4
3526264.68 905885.72
3526265.36 905887.58
3526418.26 906223.58
3526416.26 906223.48
3526416.36 906221.5
3526418.36 906221.58
3526308.3 906059.74
3526306.3 906059.64
3526306.38 906057.66
3526308.38 906057.74
3526299.86 906065.12
3526297.86 906065.04
3526297.94 906063.04
3526299.94 906063.12
3526395.82 906177.72
3526393.82 906177.64
3526393.9 906175.64
3526395.9 906175.72
3526454.76 906256.74
3526456.76 906256.82
3526456.68 906258.82
3526454.68 906258.74
3526426.24 906218.28
3526424.24 906218.18
3526424.32 906216.18
3526426.32 906216.28
3526387.48 906182.5
3526385.48 906182.4
3526385.56 906180.4
3526387.56 906180.5
3526343.68 906123.8
3526341.68 906123.72
3526341.78 906121.72
3526343.78 906121.8
3526449.06 906264.68
3526447.06 906264.6
3526447.16 906262.6
3526449.16 906262.68
3526260.92 906013.9
3526261.02 906011.9
3526263.02 906012.0
3526262.92 906014.0
3526352.08 906118.72
3526350.08 906118.64
3526350.18 906116.64
3526352.18 906116.72
3526457.06 906273.02
3526455.82 906271.46
3526461.84 906266.7
3526463.08 906268.26
3526269.1 906010.08
3526267.42 906007.84
3526275.24 906004.58
3526276.56 906006.4
3526275.6 906007.14
3526229.26 905972.94
3526226.18 905969.08
3526227.76 905964.2
3526230.42 905965.06
3526229.32 905968.52
3526231.44 905971.2
3526239.18 905969.74
3526236.12 905965.9
3526237.68 905961.0
3526240.36 905961.86
3526239.24 905965.32
3526241.38 905968.0
3526304.46 906070.46
3526307.54 906075.7
3526303.54 906078.26
3526300.36 906072.84
3526318.78 906066.76
3526314.42 906069.92
3526310.86 906065.02
3526315.22 906061.86
3525833.16 905622.52
3525830.16 905618.8
3525842.96 905608.56
3525845.94 905612.3
3525960.94 905822.48
3525953.16 905828.68
3525946.38 905820.14
3525954.16 905813.94
3525956.26 905812.46
3525967.76 905803.56
3525974.34 905812.22
3525963.34 905821.82
3526879.68 905860.26
3526877.04 905857.06
3526873.12 905852.3
3526871.88 905853.34
3526869.68 905850.66
3526870.94 905849.62
3526867.78 905845.76
3526879.42 905836.2
3526876.42 905832.54
3526889.06 905822.14
3526892.06 905825.8
3526894.14 905824.1
3526897.16 905827.7
3526897.82 905827.2
3526901.02 905830.84
3526900.24 905831.48
3526903.42 905835.4
3526891.5 905845.18
3526893.26 905847.28
3526895.6 905845.32
3526896.44 905846.36
3526135.68 905975.7
3526175.32 905945.34
3526184.0 905956.66
3526144.34 905987.02
3526837.28 905957.6
3526859.28 905941.74
3526880.94 905926.12
3526891.72 905940.2
3526869.98 905956.0
3526848.36 905971.64
3526717.36 906036.96
3526695.78 906055.54
3526668.26 906025.9
3526691.32 906005.66
3526827.56 906045.9
3526813.32 906029.18
3526861.9 905990.4
3526875.88 906008.08
3526308.8 905964.72
3526305.54 905963.54
3526290.76 905937.42
3526288.54 905931.54
3526288.66 905929.62
3526289.86 905927.52
3526306.78 905916.8
3526314.72 905913.26
3526324.04 905916.6
3526327.84 905920.3
3526340.82 905948.76
3526340.1 905952.08
3526335.56 905954.68
3526311.0 905964.66
3526714.48 906102.12
3526742.6 906079.9
3526744.12 906077.22
3526767.38 906058.64
3526770.82 906056.2
3526797.42 906034.78
3526799.82 906033.04
3526807.54 906026.78
3526840.2 906067.74
3526828.9 906085.64
3526824.9 906088.84
3526793.02 906114.42
3526760.12 906141.48
3526752.66 906147.36
3526748.32 906143.18
3526742.68 906136.7
3526740.72 906138.12
3526717.68 906152.42
3526702.64 906160.5
3526679.62 906128.46
3526687.76 906122.34
3526688.8 906123.66
3526691.38 906121.84
3526690.44 906120.54
3526708.26 906107.36
3526712.74 906103.06
3526714.3 906102.22
3526565.7 906192.9
3526564.2 906190.9
3526464.1 906251.56
3526331.7 906076.88
3526324.36 906067.18
3526361.68 906032.58
3526365.06 906034.54
3526381.16 906051.68
3526498.94 906112.02
3526536.64 906157.58
3526604.82 906106.24
3526631.32 906141.36
</t>
  </si>
  <si>
    <t>Магазин по адресу: ХМАО-Югра, Нефтеюганский район, пгт.Пойковский, мкр. 7, участок 7а</t>
  </si>
  <si>
    <t>общая площадь магазина - 714,50 кв.м.</t>
  </si>
  <si>
    <t>розничная торговля</t>
  </si>
  <si>
    <t>за счет средств хозяйствующих субъектов, независимо от форм собственности (Физическое лицо - Аталикова Зарема Абдул-Хакимовна)</t>
  </si>
  <si>
    <t>разрешение на строительство № 86-ru86503101-04-2019 от 13.06.2019 до 13.06.2020</t>
  </si>
  <si>
    <t>ХМАО-Югра, Нефтеюганский район, пгт.Пойковский, мкр. 7, участок 7а</t>
  </si>
  <si>
    <t>Физическое лицо - Аталикова Зарема Абдул-Хакимовна</t>
  </si>
  <si>
    <t>3492077.98 953347.44
3492075.48 953330.69
3492086.99 953329.06
3492082.4 953298.32
3492030.48 953306.14
3492038.67 953352.58</t>
  </si>
  <si>
    <t>Объекты придорожного строительства автомоечный комплекс по адресу: ХМАО-Югры, Нефтеюганскиц р-он, пгт.Пойковский, мкр.7, участок 120</t>
  </si>
  <si>
    <t>общая площадь - 300 кв.м.</t>
  </si>
  <si>
    <t>за счет средств хозяйствующих субъектов, независимо от форм собственности (Физическое лицо - Какаев Хамид Халитович)</t>
  </si>
  <si>
    <t>разрешение на строительство № 86-ru86503101-10-2019 от 11.09.2019 до 11.09.2020</t>
  </si>
  <si>
    <t>ХМАО-Югры, Нефтеюганскиц р-он, пгт.Пойковский, мкр.7, участок 120</t>
  </si>
  <si>
    <t>Физическое лицо - Какаев Хамид Халитович</t>
  </si>
  <si>
    <t>3491999.77 952999.0
3491992.55 952947.8
3491988.16 952917.41
3491911.03 952926.93
3491922.35 953009.92</t>
  </si>
  <si>
    <t>Комплексная система автоматического пожаротушения. ЛПДС «Каркатеевы». Нефтеюганское УМН. Строительство.»</t>
  </si>
  <si>
    <t>насосная станция пожаротушения, площадь - 851,73 кв.м.; резервуар противопожарного запаса воды (2 шт.), объем - 2000 куб.м.; помещение с электроприводными задвижками, площадь - 18,00 кв.м.; прожекторная мачта - высота 32,50м, щитовая КИП, площадь застройки - 27 кв.м., техническое помещение при резервуарах противопожарного запаса воды (2 шт.), площадь - 34,81 кв.м.</t>
  </si>
  <si>
    <t>станция пожаротушения</t>
  </si>
  <si>
    <t>за счет средств хозяйствующих субъектов, независимо от форм собственности (АО «Транснефть-Сибирь»)</t>
  </si>
  <si>
    <t>Ханты - Мансийский автономный округ - Югра, Нефтеюганский район, п.Каркатеевы</t>
  </si>
  <si>
    <t>3520612.58 951720.4
3520637.65 951715.93
3520690.01 951692.52
3520737.94 951690.75
3520805.68 951667.89
3520823.5 951661.89
3520834.34 951683.74
3520864.88 951668.34
3520881.84 951661.59
3520856.23 951580.18
3520931.45 951556.09
3520937.92 951574.8
3520961.8 951566.82
3520977.49 951615.62
3521004.66 951603.05
3521071.36 951584.06
3521095.81 951580.44
3521118.58 951625.87
3521204.18 951597.73
3521204.94 951576.2
3521167.26 951436.62
3521161.44 951398.23
3521160.97 951395.34
3521067.77 951422.2
3521033.81 951343.97
3521081.64 951321.27
3521065.7 951267.58
3521151.04 951235.37
3521147.9 951228.11
3521229.83 951208.85
3521240.71 951200.79
3521241.52 951158.06
3521237.91 951130.63
3521234.57 951120.85
3521221.37 951090.26
3521215.83 951078.26
3521215.1 951078.45
3521214.05 951079.2
3521202.7 951081.0
3521187.2 951083.0
3521170.15 951087.35
3521166.0 951087.55
3521160.1 951086.5
3521154.8 951098.5
3521153.33 951098.45
3521152.37 951089.59
3521146.88 951091.12
3521146.2 951089.15
3521094.65 951103.4
3521089.4 951104.6
3521092.7 951106.22
3521083.63 951108.99
3521078.1 951107.15
3521078.1 951108.35
3521077.15 951108.55
3521075.1 951109.15
3521075.57 951111.45
3521072.9 951112.27
3521072.2 951108.55
3521065.75 951110.0
3521066.68 951114.16
3521015.74 951129.7
3521008.52 951129.83
3521003.94 951128.71
3521000.73 951126.86
3520999.7 951125.24
3521001.05 951124.9
3521001.75 951121.4
3520999.8 951121.97
3520997.23 951120.66
3520994.85 951112.18
3520992.27 951113.11
3520990.26 951105.58
3520988.82 951100.15
3520983.38 951079.87
3520978.5 951080.94
3520976.56 951081.43
3520941.25 951091.05
3520921.88 951015.14
3520916.35 951015.44
3520916.28 951015.19
3520921.81 951014.88
3520877.07 950839.59
3520876.57 950837.62
3520859.17 950769.46
3520858.67 950767.52
3520856.43 950758.71
3520833.11 950763.39
3520709.18 950262.25
3520662.77 950274.99
3520659.43 950266.99
3520655.04 950256.45
3520613.43 950156.62
3520519.4 950190.01
3520408.95 950324.63
3520435.52 950416.04
3520483.2 950402.27
3520562.07 950706.0
3520392.36 950750.47
3520393.61 950755.59
3520388.75 950756.76
3520377.52 950759.46
3520368.17 950761.71
3520295.76 950779.15
3520296.82 950782.14
3520271.79 950786.98
3520252.01 950828.03
3520284.74 950958.24
3520330.15 950952.84
3520367.48 951103.73
3520367.75 951103.65
3520368.31 951105.57
3520367.96 951105.67
3520371.53 951120.08
3520408.39 951110.89
3520420.22 951153.39
3520424.81 951151.02
3520426.89 951162.4
3520427.39 951165.09
3520424.03 951167.07
3520492.7 951413.66
3520493.01 951413.57
3520492.98 951413.46
3520494.9 951412.91
3520494.93 951413.01
3520496.89 951412.44
3520497.41 951414.34
3520519.11 951408.93
3520524.97 951427.54
3520531.0 951447.8
3520536.83 951468.76
3520541.39 951483.8
3520542.56 951483.41
3520543.13 951485.33
3520540.08 951486.36
3520534.84 951469.1
3520529.05 951448.26
3520523.22 951428.65
3520517.76 951411.33
3520497.91 951416.16
3520540.53 951572.04
3520498.84 951581.69
3520521.04 951695.18
3520592.85 951681.58
3520598.44 951702.95
3520605.44 951718.63
3520285.98 950827.49
3520285.76 950826.52
3520286.73 950826.3
3520286.95 950827.27
3520309.88 950953.81
3520309.25 950950.87
3520312.19 950950.25
3520312.81 950953.18
3520283.71 950802.74
3520282.64 950799.65
3520285.55 950798.67
3520286.61 950801.72
3520386.31 951023.96
3520367.01 950956.13
3520372.79 950954.53
3520390.98 951022.39
3520399.54 950920.7
3520351.97 950900.31
3520319.77 950889.93
3520321.61 950884.22
3520354.09 950894.69
3520398.2 950913.87
3520398.4 950914.62</t>
  </si>
  <si>
    <t>Придорожная гостиница</t>
  </si>
  <si>
    <t>общая плоащдь - 135,00 кв.м.</t>
  </si>
  <si>
    <t>объекы придорожного сервиса</t>
  </si>
  <si>
    <t>за счет средств хозяйствующих субъектов, независимо от форм собственности (ООО "Близнецы")</t>
  </si>
  <si>
    <t>разрешение на строительство № 86-ru86503302-34-2019 от 25.11.2019 до 25.11.2020</t>
  </si>
  <si>
    <t>Ханты-Мансийский автономный округ - Югра, Нефтеюганский район, поселок Салым, Нефтеюганское шоссе, строение № 12</t>
  </si>
  <si>
    <t>ООО "Близнецы", директор Гурбанов П.Г.о.</t>
  </si>
  <si>
    <t>3466370.94 850123.79
3466374.47 850122.01
3466387.71 850115.67
3466393.04 850113.0
3466343.7 850025.51
3466309.71 850047.42
3466285.72 850066.53
3466335.64 850104.75
3466358.65 850114.37
3466363.7 850118.24</t>
  </si>
  <si>
    <t xml:space="preserve">Год начала </t>
  </si>
  <si>
    <t>Год окончания</t>
  </si>
  <si>
    <t>Государственная программа ХМАО – Югры «Развитие образования» (постановление правительства ХМАО – Югры от 05.10.2018 № 338-п). Муниципальная программа Нефтеюганского района "Образование 21 века на 2019-2024 годы и на период до 2030 года"</t>
  </si>
  <si>
    <t>Государственная программа ХМАО – Югры «Развитие образования» (постановление правительства ХМАО – Югры от 05.10.2018 № 338-п). Муниципальная программа Нефтеюганского района "Образование 21 века на 2019-2024 годы и на период до 2030 года". Разрешение на строительство №86-ru86503305-12-2019 до 26.02.2020 ООО «ДСП» Николаева А.И. - генеральный директор</t>
  </si>
  <si>
    <t>Государственная программа ХМАО – Югры «Развитие образования» (постановление правительства ХМАО – Югры от 05.10.2018 № 338-п). Муниципальная программа Нефтеюганского района "Образование 21 века на 2019-2024 годы и на период до 2030 года". Разрешение на строительство 86-ru86503310-13-2019 до 26.12.2020 ООО "Север лес"</t>
  </si>
  <si>
    <t>Николаева Оксана Маратовна, начальник отдела муниципального регулирования застройки комитета по градостроительству 8(3463)290031</t>
  </si>
  <si>
    <t>разрешение на строительство №86-ru86503305-33-2019 от 20.11.2019 до 17.09.2020 до 15.12.2020</t>
  </si>
  <si>
    <t>Исхакова Светлана Владимировна, начальник отдела муниципального регулирования застройки комитета по градостроительству 8(3463)290031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</si>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</sst>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9"/>
      <color indexed="81"/>
      <name val="Tahoma"/>
      <charset val="1"/>
    </font>
    <font>
      <sz val="18"/>
      <color theme="1"/>
      <name val="Calibri"/>
      <family val="2"/>
      <scheme val="minor"/>
    </font>
    <font>
      <sz val="18"/>
      <color rgb="FFFF0000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7" fillId="0" borderId="1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left" vertical="top" wrapText="1"/>
    </xf>
    <xf numFmtId="0" fontId="10" fillId="0" borderId="0" xfId="0" applyFont="1"/>
    <xf numFmtId="0" fontId="11" fillId="3" borderId="4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2" fillId="0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justify" vertical="center" wrapText="1"/>
    </xf>
    <xf numFmtId="49" fontId="1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S40"/>
  <sheetViews>
    <sheetView tabSelected="1" view="pageBreakPreview" zoomScale="50" zoomScaleNormal="46" zoomScaleSheetLayoutView="50" workbookViewId="0">
      <selection activeCell="H11" sqref="H11"/>
    </sheetView>
  </sheetViews>
  <sheetFormatPr defaultRowHeight="15" x14ac:dyDescent="0.25"/>
  <cols>
    <col min="1" max="1" width="3.140625" customWidth="1"/>
    <col min="2" max="2" width="7.42578125" customWidth="1"/>
    <col min="3" max="3" width="37.140625" customWidth="1"/>
    <col min="4" max="4" width="66.85546875" customWidth="1"/>
    <col min="5" max="5" width="16.85546875" customWidth="1"/>
    <col min="6" max="6" width="28.85546875" style="26" customWidth="1"/>
    <col min="7" max="7" width="21.85546875" customWidth="1"/>
    <col min="8" max="8" width="18.28515625" customWidth="1"/>
    <col min="9" max="9" width="14.85546875" customWidth="1"/>
    <col min="10" max="10" width="15.140625" customWidth="1"/>
    <col min="11" max="11" width="16.42578125" customWidth="1"/>
    <col min="12" max="12" width="31.7109375" customWidth="1"/>
    <col min="13" max="13" width="15.28515625" customWidth="1"/>
    <col min="14" max="14" width="12.5703125" customWidth="1"/>
    <col min="15" max="15" width="16.28515625" customWidth="1"/>
    <col min="16" max="16" width="31.85546875" customWidth="1"/>
    <col min="17" max="17" width="24.7109375" customWidth="1"/>
    <col min="18" max="18" width="11.28515625" customWidth="1"/>
  </cols>
  <sheetData>
    <row r="1" spans="2:19" ht="23.25" x14ac:dyDescent="0.35">
      <c r="C1" s="19"/>
      <c r="D1" s="23"/>
      <c r="E1" s="23"/>
    </row>
    <row r="2" spans="2:19" s="11" customFormat="1" ht="23.25" x14ac:dyDescent="0.35">
      <c r="C2" s="19"/>
      <c r="D2" s="13"/>
      <c r="E2" s="14"/>
      <c r="F2" s="26"/>
    </row>
    <row r="3" spans="2:19" s="11" customFormat="1" ht="23.25" x14ac:dyDescent="0.35">
      <c r="C3" s="19"/>
      <c r="D3" s="13"/>
      <c r="E3" s="14"/>
      <c r="F3" s="26"/>
    </row>
    <row r="4" spans="2:19" s="11" customFormat="1" ht="23.25" x14ac:dyDescent="0.25"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2:19" ht="26.25" x14ac:dyDescent="0.4">
      <c r="D5" s="5"/>
      <c r="E5" s="5"/>
      <c r="F5" s="27"/>
      <c r="G5" s="5"/>
      <c r="H5" s="5"/>
      <c r="I5" s="5"/>
      <c r="J5" s="6" t="s">
        <v>74</v>
      </c>
      <c r="K5" s="5"/>
      <c r="L5" s="5"/>
      <c r="M5" s="5"/>
      <c r="N5" s="5"/>
      <c r="O5" s="5"/>
    </row>
    <row r="6" spans="2:19" ht="16.5" x14ac:dyDescent="0.25">
      <c r="B6" s="1"/>
      <c r="C6" s="1"/>
    </row>
    <row r="7" spans="2:19" ht="62.25" customHeight="1" x14ac:dyDescent="0.25">
      <c r="B7" s="24" t="s">
        <v>66</v>
      </c>
      <c r="C7" s="22" t="s">
        <v>0</v>
      </c>
      <c r="D7" s="22" t="s">
        <v>1</v>
      </c>
      <c r="E7" s="22" t="s">
        <v>2</v>
      </c>
      <c r="F7" s="28" t="s">
        <v>3</v>
      </c>
      <c r="G7" s="22" t="s">
        <v>4</v>
      </c>
      <c r="H7" s="22" t="s">
        <v>61</v>
      </c>
      <c r="I7" s="22" t="s">
        <v>5</v>
      </c>
      <c r="J7" s="22"/>
      <c r="K7" s="22" t="s">
        <v>6</v>
      </c>
      <c r="L7" s="22"/>
      <c r="M7" s="22" t="s">
        <v>7</v>
      </c>
      <c r="N7" s="22" t="s">
        <v>8</v>
      </c>
      <c r="O7" s="22" t="s">
        <v>9</v>
      </c>
      <c r="P7" s="22" t="s">
        <v>10</v>
      </c>
      <c r="Q7" s="22" t="s">
        <v>11</v>
      </c>
      <c r="R7" s="22" t="s">
        <v>12</v>
      </c>
    </row>
    <row r="8" spans="2:19" ht="93" customHeight="1" x14ac:dyDescent="0.25">
      <c r="B8" s="24"/>
      <c r="C8" s="22"/>
      <c r="D8" s="22"/>
      <c r="E8" s="22"/>
      <c r="F8" s="29"/>
      <c r="G8" s="22"/>
      <c r="H8" s="22"/>
      <c r="I8" s="9" t="s">
        <v>209</v>
      </c>
      <c r="J8" s="9" t="s">
        <v>210</v>
      </c>
      <c r="K8" s="9" t="s">
        <v>13</v>
      </c>
      <c r="L8" s="9" t="s">
        <v>14</v>
      </c>
      <c r="M8" s="22"/>
      <c r="N8" s="22"/>
      <c r="O8" s="22"/>
      <c r="P8" s="22"/>
      <c r="Q8" s="22"/>
      <c r="R8" s="22"/>
    </row>
    <row r="9" spans="2:19" s="3" customFormat="1" ht="16.5" x14ac:dyDescent="0.25">
      <c r="B9" s="4">
        <v>1</v>
      </c>
      <c r="C9" s="4"/>
      <c r="D9" s="4">
        <v>2</v>
      </c>
      <c r="E9" s="4">
        <v>3</v>
      </c>
      <c r="F9" s="32" t="s">
        <v>217</v>
      </c>
      <c r="G9" s="4">
        <v>5</v>
      </c>
      <c r="H9" s="4">
        <v>6</v>
      </c>
      <c r="I9" s="4">
        <v>7</v>
      </c>
      <c r="J9" s="4">
        <v>8</v>
      </c>
      <c r="K9" s="4">
        <v>9</v>
      </c>
      <c r="L9" s="4">
        <v>10</v>
      </c>
      <c r="M9" s="4">
        <v>11</v>
      </c>
      <c r="N9" s="4">
        <v>12</v>
      </c>
      <c r="O9" s="4">
        <v>13</v>
      </c>
      <c r="P9" s="4">
        <v>14</v>
      </c>
      <c r="Q9" s="4">
        <v>15</v>
      </c>
      <c r="R9" s="4">
        <v>16</v>
      </c>
    </row>
    <row r="10" spans="2:19" s="2" customFormat="1" ht="22.5" customHeight="1" x14ac:dyDescent="0.25">
      <c r="B10" s="21" t="s">
        <v>43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2:19" s="2" customFormat="1" ht="409.6" customHeight="1" x14ac:dyDescent="0.25">
      <c r="B11" s="18">
        <v>1</v>
      </c>
      <c r="C11" s="12" t="s">
        <v>18</v>
      </c>
      <c r="D11" s="12" t="s">
        <v>19</v>
      </c>
      <c r="E11" s="12" t="s">
        <v>20</v>
      </c>
      <c r="F11" s="30">
        <v>15262.05</v>
      </c>
      <c r="G11" s="12" t="s">
        <v>21</v>
      </c>
      <c r="H11" s="12" t="s">
        <v>79</v>
      </c>
      <c r="I11" s="17">
        <v>2019</v>
      </c>
      <c r="J11" s="17">
        <v>2021</v>
      </c>
      <c r="K11" s="12" t="s">
        <v>33</v>
      </c>
      <c r="L11" s="18" t="s">
        <v>34</v>
      </c>
      <c r="M11" s="12" t="s">
        <v>33</v>
      </c>
      <c r="N11" s="12" t="s">
        <v>17</v>
      </c>
      <c r="O11" s="12" t="s">
        <v>22</v>
      </c>
      <c r="P11" s="12" t="s">
        <v>23</v>
      </c>
      <c r="Q11" s="12" t="s">
        <v>24</v>
      </c>
      <c r="R11" s="20" t="s">
        <v>25</v>
      </c>
    </row>
    <row r="12" spans="2:19" s="2" customFormat="1" ht="302.25" x14ac:dyDescent="0.25">
      <c r="B12" s="18">
        <v>2</v>
      </c>
      <c r="C12" s="12" t="s">
        <v>26</v>
      </c>
      <c r="D12" s="12" t="s">
        <v>19</v>
      </c>
      <c r="E12" s="12" t="s">
        <v>20</v>
      </c>
      <c r="F12" s="30">
        <v>59453.324866000003</v>
      </c>
      <c r="G12" s="12" t="s">
        <v>21</v>
      </c>
      <c r="H12" s="12" t="s">
        <v>80</v>
      </c>
      <c r="I12" s="17">
        <v>2019</v>
      </c>
      <c r="J12" s="17">
        <v>2020</v>
      </c>
      <c r="K12" s="12" t="s">
        <v>75</v>
      </c>
      <c r="L12" s="18" t="s">
        <v>76</v>
      </c>
      <c r="M12" s="12" t="s">
        <v>28</v>
      </c>
      <c r="N12" s="12" t="s">
        <v>17</v>
      </c>
      <c r="O12" s="12" t="s">
        <v>29</v>
      </c>
      <c r="P12" s="12" t="s">
        <v>23</v>
      </c>
      <c r="Q12" s="12" t="s">
        <v>24</v>
      </c>
      <c r="R12" s="20" t="s">
        <v>30</v>
      </c>
    </row>
    <row r="13" spans="2:19" s="2" customFormat="1" ht="302.25" x14ac:dyDescent="0.25">
      <c r="B13" s="18">
        <v>3</v>
      </c>
      <c r="C13" s="12" t="s">
        <v>65</v>
      </c>
      <c r="D13" s="12" t="s">
        <v>19</v>
      </c>
      <c r="E13" s="12" t="s">
        <v>20</v>
      </c>
      <c r="F13" s="30">
        <v>4137.68</v>
      </c>
      <c r="G13" s="12" t="s">
        <v>21</v>
      </c>
      <c r="H13" s="12" t="s">
        <v>81</v>
      </c>
      <c r="I13" s="18">
        <v>2019</v>
      </c>
      <c r="J13" s="18">
        <v>2021</v>
      </c>
      <c r="K13" s="12" t="s">
        <v>33</v>
      </c>
      <c r="L13" s="18" t="s">
        <v>34</v>
      </c>
      <c r="M13" s="12" t="s">
        <v>33</v>
      </c>
      <c r="N13" s="12" t="s">
        <v>17</v>
      </c>
      <c r="O13" s="12" t="s">
        <v>35</v>
      </c>
      <c r="P13" s="12" t="s">
        <v>23</v>
      </c>
      <c r="Q13" s="12" t="s">
        <v>24</v>
      </c>
      <c r="R13" s="20" t="s">
        <v>36</v>
      </c>
    </row>
    <row r="14" spans="2:19" ht="372" x14ac:dyDescent="0.25">
      <c r="B14" s="18">
        <v>4</v>
      </c>
      <c r="C14" s="12" t="s">
        <v>37</v>
      </c>
      <c r="D14" s="12" t="s">
        <v>38</v>
      </c>
      <c r="E14" s="12" t="s">
        <v>20</v>
      </c>
      <c r="F14" s="30">
        <f>1350+42414.913+15182.51+97155.82</f>
        <v>156103.24300000002</v>
      </c>
      <c r="G14" s="12" t="s">
        <v>21</v>
      </c>
      <c r="H14" s="18" t="s">
        <v>82</v>
      </c>
      <c r="I14" s="18">
        <v>2019</v>
      </c>
      <c r="J14" s="18">
        <v>2021</v>
      </c>
      <c r="K14" s="12" t="s">
        <v>27</v>
      </c>
      <c r="L14" s="17" t="s">
        <v>86</v>
      </c>
      <c r="M14" s="12" t="s">
        <v>28</v>
      </c>
      <c r="N14" s="12" t="s">
        <v>17</v>
      </c>
      <c r="O14" s="12" t="s">
        <v>39</v>
      </c>
      <c r="P14" s="12" t="s">
        <v>23</v>
      </c>
      <c r="Q14" s="12" t="s">
        <v>40</v>
      </c>
      <c r="R14" s="20" t="s">
        <v>41</v>
      </c>
    </row>
    <row r="15" spans="2:19" ht="348.75" x14ac:dyDescent="0.25">
      <c r="B15" s="18">
        <v>5</v>
      </c>
      <c r="C15" s="12" t="s">
        <v>63</v>
      </c>
      <c r="D15" s="12" t="s">
        <v>31</v>
      </c>
      <c r="E15" s="12" t="s">
        <v>20</v>
      </c>
      <c r="F15" s="30">
        <v>1547.78</v>
      </c>
      <c r="G15" s="12" t="s">
        <v>21</v>
      </c>
      <c r="H15" s="18" t="s">
        <v>83</v>
      </c>
      <c r="I15" s="18">
        <v>2020</v>
      </c>
      <c r="J15" s="17">
        <v>2020</v>
      </c>
      <c r="K15" s="12" t="s">
        <v>33</v>
      </c>
      <c r="L15" s="18" t="s">
        <v>34</v>
      </c>
      <c r="M15" s="12" t="s">
        <v>33</v>
      </c>
      <c r="N15" s="12" t="s">
        <v>17</v>
      </c>
      <c r="O15" s="12" t="s">
        <v>60</v>
      </c>
      <c r="P15" s="12" t="s">
        <v>23</v>
      </c>
      <c r="Q15" s="12" t="s">
        <v>32</v>
      </c>
      <c r="R15" s="20" t="s">
        <v>62</v>
      </c>
    </row>
    <row r="16" spans="2:19" s="11" customFormat="1" ht="279" x14ac:dyDescent="0.25">
      <c r="B16" s="18">
        <v>6</v>
      </c>
      <c r="C16" s="12" t="s">
        <v>70</v>
      </c>
      <c r="D16" s="12" t="s">
        <v>19</v>
      </c>
      <c r="E16" s="12" t="s">
        <v>20</v>
      </c>
      <c r="F16" s="31">
        <v>13000</v>
      </c>
      <c r="G16" s="12" t="s">
        <v>21</v>
      </c>
      <c r="H16" s="12" t="s">
        <v>84</v>
      </c>
      <c r="I16" s="17">
        <v>2020</v>
      </c>
      <c r="J16" s="17">
        <v>2021</v>
      </c>
      <c r="K16" s="12" t="s">
        <v>27</v>
      </c>
      <c r="L16" s="12" t="s">
        <v>78</v>
      </c>
      <c r="M16" s="12" t="s">
        <v>28</v>
      </c>
      <c r="N16" s="12" t="s">
        <v>17</v>
      </c>
      <c r="O16" s="12" t="s">
        <v>71</v>
      </c>
      <c r="P16" s="12" t="s">
        <v>23</v>
      </c>
      <c r="Q16" s="12" t="s">
        <v>69</v>
      </c>
      <c r="R16" s="20" t="s">
        <v>72</v>
      </c>
      <c r="S16" s="15"/>
    </row>
    <row r="17" spans="2:18" s="11" customFormat="1" ht="279" x14ac:dyDescent="0.25">
      <c r="B17" s="18">
        <v>7</v>
      </c>
      <c r="C17" s="12" t="s">
        <v>67</v>
      </c>
      <c r="D17" s="12" t="s">
        <v>19</v>
      </c>
      <c r="E17" s="12" t="s">
        <v>20</v>
      </c>
      <c r="F17" s="30">
        <v>27971.85</v>
      </c>
      <c r="G17" s="12" t="s">
        <v>21</v>
      </c>
      <c r="H17" s="18" t="s">
        <v>85</v>
      </c>
      <c r="I17" s="18">
        <v>2020</v>
      </c>
      <c r="J17" s="18">
        <v>2022</v>
      </c>
      <c r="K17" s="12" t="s">
        <v>33</v>
      </c>
      <c r="L17" s="18" t="s">
        <v>34</v>
      </c>
      <c r="M17" s="12" t="s">
        <v>33</v>
      </c>
      <c r="N17" s="12" t="s">
        <v>17</v>
      </c>
      <c r="O17" s="12" t="s">
        <v>68</v>
      </c>
      <c r="P17" s="12" t="s">
        <v>23</v>
      </c>
      <c r="Q17" s="12" t="s">
        <v>69</v>
      </c>
      <c r="R17" s="20" t="s">
        <v>73</v>
      </c>
    </row>
    <row r="18" spans="2:18" s="7" customFormat="1" ht="22.5" customHeight="1" x14ac:dyDescent="0.25">
      <c r="B18" s="21" t="s">
        <v>42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2:18" s="11" customFormat="1" ht="235.5" customHeight="1" x14ac:dyDescent="0.25">
      <c r="B19" s="16">
        <v>8</v>
      </c>
      <c r="C19" s="18" t="s">
        <v>87</v>
      </c>
      <c r="D19" s="18" t="s">
        <v>88</v>
      </c>
      <c r="E19" s="18" t="s">
        <v>89</v>
      </c>
      <c r="F19" s="30">
        <v>343977.28</v>
      </c>
      <c r="G19" s="18" t="s">
        <v>90</v>
      </c>
      <c r="H19" s="18" t="s">
        <v>91</v>
      </c>
      <c r="I19" s="18">
        <v>2013</v>
      </c>
      <c r="J19" s="18">
        <v>2020</v>
      </c>
      <c r="K19" s="18" t="s">
        <v>15</v>
      </c>
      <c r="L19" s="18" t="s">
        <v>92</v>
      </c>
      <c r="M19" s="12" t="s">
        <v>16</v>
      </c>
      <c r="N19" s="18" t="s">
        <v>17</v>
      </c>
      <c r="O19" s="18" t="s">
        <v>93</v>
      </c>
      <c r="P19" s="18" t="s">
        <v>94</v>
      </c>
      <c r="Q19" s="18" t="s">
        <v>95</v>
      </c>
      <c r="R19" s="18" t="s">
        <v>96</v>
      </c>
    </row>
    <row r="20" spans="2:18" s="11" customFormat="1" ht="400.5" customHeight="1" x14ac:dyDescent="0.25">
      <c r="B20" s="16">
        <v>9</v>
      </c>
      <c r="C20" s="18" t="s">
        <v>97</v>
      </c>
      <c r="D20" s="18" t="s">
        <v>211</v>
      </c>
      <c r="E20" s="18" t="s">
        <v>89</v>
      </c>
      <c r="F20" s="30">
        <v>228003.48</v>
      </c>
      <c r="G20" s="18" t="s">
        <v>90</v>
      </c>
      <c r="H20" s="18" t="s">
        <v>98</v>
      </c>
      <c r="I20" s="18">
        <v>2019</v>
      </c>
      <c r="J20" s="18">
        <v>2020</v>
      </c>
      <c r="K20" s="18" t="s">
        <v>15</v>
      </c>
      <c r="L20" s="18" t="s">
        <v>99</v>
      </c>
      <c r="M20" s="12" t="s">
        <v>16</v>
      </c>
      <c r="N20" s="18" t="s">
        <v>17</v>
      </c>
      <c r="O20" s="18" t="s">
        <v>100</v>
      </c>
      <c r="P20" s="18" t="s">
        <v>94</v>
      </c>
      <c r="Q20" s="18" t="s">
        <v>95</v>
      </c>
      <c r="R20" s="18" t="s">
        <v>101</v>
      </c>
    </row>
    <row r="21" spans="2:18" s="11" customFormat="1" ht="308.25" customHeight="1" x14ac:dyDescent="0.25">
      <c r="B21" s="16">
        <v>10</v>
      </c>
      <c r="C21" s="18" t="s">
        <v>102</v>
      </c>
      <c r="D21" s="18" t="s">
        <v>212</v>
      </c>
      <c r="E21" s="18" t="s">
        <v>89</v>
      </c>
      <c r="F21" s="30">
        <v>127213.894</v>
      </c>
      <c r="G21" s="18" t="s">
        <v>90</v>
      </c>
      <c r="H21" s="18">
        <v>127213.894</v>
      </c>
      <c r="I21" s="18">
        <v>2019</v>
      </c>
      <c r="J21" s="18">
        <v>2020</v>
      </c>
      <c r="K21" s="18" t="s">
        <v>103</v>
      </c>
      <c r="L21" s="18" t="s">
        <v>104</v>
      </c>
      <c r="M21" s="12" t="s">
        <v>16</v>
      </c>
      <c r="N21" s="18" t="s">
        <v>17</v>
      </c>
      <c r="O21" s="18" t="s">
        <v>105</v>
      </c>
      <c r="P21" s="18" t="s">
        <v>95</v>
      </c>
      <c r="Q21" s="18" t="s">
        <v>95</v>
      </c>
      <c r="R21" s="18" t="s">
        <v>106</v>
      </c>
    </row>
    <row r="22" spans="2:18" s="11" customFormat="1" ht="267" customHeight="1" x14ac:dyDescent="0.25">
      <c r="B22" s="16">
        <v>11</v>
      </c>
      <c r="C22" s="18" t="s">
        <v>107</v>
      </c>
      <c r="D22" s="18" t="s">
        <v>213</v>
      </c>
      <c r="E22" s="18" t="s">
        <v>89</v>
      </c>
      <c r="F22" s="30">
        <v>182361.26</v>
      </c>
      <c r="G22" s="18" t="s">
        <v>90</v>
      </c>
      <c r="H22" s="18">
        <v>173243.2</v>
      </c>
      <c r="I22" s="18">
        <v>2019</v>
      </c>
      <c r="J22" s="18">
        <v>2020</v>
      </c>
      <c r="K22" s="18" t="s">
        <v>15</v>
      </c>
      <c r="L22" s="18" t="s">
        <v>108</v>
      </c>
      <c r="M22" s="12" t="s">
        <v>16</v>
      </c>
      <c r="N22" s="18" t="s">
        <v>17</v>
      </c>
      <c r="O22" s="18" t="s">
        <v>109</v>
      </c>
      <c r="P22" s="18" t="s">
        <v>95</v>
      </c>
      <c r="Q22" s="18" t="s">
        <v>95</v>
      </c>
      <c r="R22" s="18" t="s">
        <v>110</v>
      </c>
    </row>
    <row r="23" spans="2:18" ht="372" x14ac:dyDescent="0.25">
      <c r="B23" s="10">
        <v>12</v>
      </c>
      <c r="C23" s="18" t="s">
        <v>44</v>
      </c>
      <c r="D23" s="18" t="s">
        <v>64</v>
      </c>
      <c r="E23" s="18" t="s">
        <v>45</v>
      </c>
      <c r="F23" s="30">
        <v>141552</v>
      </c>
      <c r="G23" s="18" t="s">
        <v>21</v>
      </c>
      <c r="H23" s="18" t="s">
        <v>59</v>
      </c>
      <c r="I23" s="18">
        <v>2016</v>
      </c>
      <c r="J23" s="18">
        <v>2021</v>
      </c>
      <c r="K23" s="18" t="s">
        <v>46</v>
      </c>
      <c r="L23" s="18" t="s">
        <v>77</v>
      </c>
      <c r="M23" s="18" t="s">
        <v>28</v>
      </c>
      <c r="N23" s="18" t="s">
        <v>17</v>
      </c>
      <c r="O23" s="18" t="s">
        <v>47</v>
      </c>
      <c r="P23" s="18" t="s">
        <v>48</v>
      </c>
      <c r="Q23" s="18" t="s">
        <v>48</v>
      </c>
      <c r="R23" s="8" t="s">
        <v>49</v>
      </c>
    </row>
    <row r="24" spans="2:18" s="11" customFormat="1" ht="38.25" customHeight="1" x14ac:dyDescent="0.25">
      <c r="B24" s="21" t="s">
        <v>57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2:18" ht="213" customHeight="1" x14ac:dyDescent="0.25">
      <c r="B25" s="18">
        <v>13</v>
      </c>
      <c r="C25" s="18" t="s">
        <v>111</v>
      </c>
      <c r="D25" s="18" t="s">
        <v>112</v>
      </c>
      <c r="E25" s="18" t="s">
        <v>50</v>
      </c>
      <c r="F25" s="17"/>
      <c r="G25" s="18" t="s">
        <v>113</v>
      </c>
      <c r="H25" s="18" t="s">
        <v>51</v>
      </c>
      <c r="I25" s="18">
        <v>2018</v>
      </c>
      <c r="J25" s="18">
        <v>2020</v>
      </c>
      <c r="K25" s="18" t="s">
        <v>52</v>
      </c>
      <c r="L25" s="18" t="s">
        <v>114</v>
      </c>
      <c r="M25" s="18" t="s">
        <v>16</v>
      </c>
      <c r="N25" s="18" t="s">
        <v>17</v>
      </c>
      <c r="O25" s="18" t="s">
        <v>115</v>
      </c>
      <c r="P25" s="18" t="s">
        <v>214</v>
      </c>
      <c r="Q25" s="18" t="s">
        <v>116</v>
      </c>
      <c r="R25" s="8" t="s">
        <v>117</v>
      </c>
    </row>
    <row r="26" spans="2:18" ht="283.5" customHeight="1" x14ac:dyDescent="0.25">
      <c r="B26" s="18">
        <v>14</v>
      </c>
      <c r="C26" s="18" t="s">
        <v>118</v>
      </c>
      <c r="D26" s="18" t="s">
        <v>112</v>
      </c>
      <c r="E26" s="18" t="s">
        <v>50</v>
      </c>
      <c r="F26" s="17"/>
      <c r="G26" s="18" t="s">
        <v>113</v>
      </c>
      <c r="H26" s="18" t="s">
        <v>51</v>
      </c>
      <c r="I26" s="18">
        <v>2018</v>
      </c>
      <c r="J26" s="18">
        <v>2020</v>
      </c>
      <c r="K26" s="18" t="s">
        <v>52</v>
      </c>
      <c r="L26" s="18" t="s">
        <v>119</v>
      </c>
      <c r="M26" s="18" t="s">
        <v>16</v>
      </c>
      <c r="N26" s="18" t="s">
        <v>17</v>
      </c>
      <c r="O26" s="18" t="s">
        <v>120</v>
      </c>
      <c r="P26" s="18" t="s">
        <v>214</v>
      </c>
      <c r="Q26" s="18" t="s">
        <v>116</v>
      </c>
      <c r="R26" s="8" t="s">
        <v>121</v>
      </c>
    </row>
    <row r="27" spans="2:18" ht="302.25" x14ac:dyDescent="0.25">
      <c r="B27" s="18">
        <v>15</v>
      </c>
      <c r="C27" s="18" t="s">
        <v>122</v>
      </c>
      <c r="D27" s="18" t="s">
        <v>123</v>
      </c>
      <c r="E27" s="18" t="s">
        <v>50</v>
      </c>
      <c r="F27" s="17"/>
      <c r="G27" s="18" t="s">
        <v>124</v>
      </c>
      <c r="H27" s="18" t="s">
        <v>51</v>
      </c>
      <c r="I27" s="18">
        <v>2019</v>
      </c>
      <c r="J27" s="18">
        <v>2020</v>
      </c>
      <c r="K27" s="18" t="s">
        <v>15</v>
      </c>
      <c r="L27" s="18" t="s">
        <v>125</v>
      </c>
      <c r="M27" s="18" t="s">
        <v>16</v>
      </c>
      <c r="N27" s="18" t="s">
        <v>17</v>
      </c>
      <c r="O27" s="18" t="s">
        <v>126</v>
      </c>
      <c r="P27" s="18" t="s">
        <v>214</v>
      </c>
      <c r="Q27" s="18" t="s">
        <v>127</v>
      </c>
      <c r="R27" s="8" t="s">
        <v>128</v>
      </c>
    </row>
    <row r="28" spans="2:18" ht="409.5" x14ac:dyDescent="0.25">
      <c r="B28" s="18">
        <v>16</v>
      </c>
      <c r="C28" s="18" t="s">
        <v>129</v>
      </c>
      <c r="D28" s="18" t="s">
        <v>130</v>
      </c>
      <c r="E28" s="18" t="s">
        <v>50</v>
      </c>
      <c r="F28" s="17"/>
      <c r="G28" s="18" t="s">
        <v>124</v>
      </c>
      <c r="H28" s="18" t="s">
        <v>51</v>
      </c>
      <c r="I28" s="18">
        <v>2019</v>
      </c>
      <c r="J28" s="18">
        <v>2020</v>
      </c>
      <c r="K28" s="18" t="s">
        <v>15</v>
      </c>
      <c r="L28" s="18" t="s">
        <v>131</v>
      </c>
      <c r="M28" s="18" t="s">
        <v>16</v>
      </c>
      <c r="N28" s="18" t="s">
        <v>17</v>
      </c>
      <c r="O28" s="18" t="s">
        <v>132</v>
      </c>
      <c r="P28" s="18" t="s">
        <v>214</v>
      </c>
      <c r="Q28" s="18" t="s">
        <v>127</v>
      </c>
      <c r="R28" s="8" t="s">
        <v>133</v>
      </c>
    </row>
    <row r="29" spans="2:18" ht="22.5" x14ac:dyDescent="0.25">
      <c r="B29" s="21" t="s">
        <v>58</v>
      </c>
      <c r="C29" s="21"/>
      <c r="D29" s="21" t="s">
        <v>58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2:18" ht="409.5" x14ac:dyDescent="0.25">
      <c r="B30" s="18">
        <v>17</v>
      </c>
      <c r="C30" s="18" t="s">
        <v>134</v>
      </c>
      <c r="D30" s="18" t="s">
        <v>135</v>
      </c>
      <c r="E30" s="18" t="s">
        <v>53</v>
      </c>
      <c r="F30" s="17"/>
      <c r="G30" s="18" t="s">
        <v>136</v>
      </c>
      <c r="H30" s="18" t="s">
        <v>54</v>
      </c>
      <c r="I30" s="18">
        <v>2018</v>
      </c>
      <c r="J30" s="18">
        <v>2020</v>
      </c>
      <c r="K30" s="18" t="s">
        <v>52</v>
      </c>
      <c r="L30" s="18" t="s">
        <v>137</v>
      </c>
      <c r="M30" s="18" t="s">
        <v>16</v>
      </c>
      <c r="N30" s="18" t="s">
        <v>17</v>
      </c>
      <c r="O30" s="18" t="s">
        <v>138</v>
      </c>
      <c r="P30" s="18" t="s">
        <v>214</v>
      </c>
      <c r="Q30" s="18" t="s">
        <v>139</v>
      </c>
      <c r="R30" s="8" t="s">
        <v>140</v>
      </c>
    </row>
    <row r="31" spans="2:18" ht="255.75" x14ac:dyDescent="0.25">
      <c r="B31" s="18">
        <v>18</v>
      </c>
      <c r="C31" s="18" t="s">
        <v>142</v>
      </c>
      <c r="D31" s="18" t="s">
        <v>143</v>
      </c>
      <c r="E31" s="18" t="s">
        <v>144</v>
      </c>
      <c r="F31" s="17"/>
      <c r="G31" s="18" t="s">
        <v>145</v>
      </c>
      <c r="H31" s="18" t="s">
        <v>51</v>
      </c>
      <c r="I31" s="18">
        <v>2019</v>
      </c>
      <c r="J31" s="18">
        <v>2020</v>
      </c>
      <c r="K31" s="18" t="s">
        <v>52</v>
      </c>
      <c r="L31" s="18" t="s">
        <v>146</v>
      </c>
      <c r="M31" s="18" t="s">
        <v>16</v>
      </c>
      <c r="N31" s="18" t="s">
        <v>17</v>
      </c>
      <c r="O31" s="18" t="s">
        <v>147</v>
      </c>
      <c r="P31" s="18" t="s">
        <v>214</v>
      </c>
      <c r="Q31" s="18" t="s">
        <v>148</v>
      </c>
      <c r="R31" s="8" t="s">
        <v>149</v>
      </c>
    </row>
    <row r="32" spans="2:18" ht="255.75" x14ac:dyDescent="0.25">
      <c r="B32" s="18">
        <v>19</v>
      </c>
      <c r="C32" s="18" t="s">
        <v>150</v>
      </c>
      <c r="D32" s="18" t="s">
        <v>151</v>
      </c>
      <c r="E32" s="18" t="s">
        <v>144</v>
      </c>
      <c r="F32" s="17"/>
      <c r="G32" s="18" t="s">
        <v>145</v>
      </c>
      <c r="H32" s="18" t="s">
        <v>51</v>
      </c>
      <c r="I32" s="18">
        <v>2018</v>
      </c>
      <c r="J32" s="18">
        <v>2020</v>
      </c>
      <c r="K32" s="18" t="s">
        <v>52</v>
      </c>
      <c r="L32" s="18" t="s">
        <v>152</v>
      </c>
      <c r="M32" s="18" t="s">
        <v>16</v>
      </c>
      <c r="N32" s="18" t="s">
        <v>17</v>
      </c>
      <c r="O32" s="18" t="s">
        <v>147</v>
      </c>
      <c r="P32" s="18" t="s">
        <v>214</v>
      </c>
      <c r="Q32" s="18" t="s">
        <v>148</v>
      </c>
      <c r="R32" s="8" t="s">
        <v>149</v>
      </c>
    </row>
    <row r="33" spans="2:18" ht="409.5" x14ac:dyDescent="0.25">
      <c r="B33" s="18">
        <v>20</v>
      </c>
      <c r="C33" s="18" t="s">
        <v>153</v>
      </c>
      <c r="D33" s="18" t="s">
        <v>154</v>
      </c>
      <c r="E33" s="18" t="s">
        <v>155</v>
      </c>
      <c r="F33" s="17"/>
      <c r="G33" s="18" t="s">
        <v>156</v>
      </c>
      <c r="H33" s="18" t="s">
        <v>51</v>
      </c>
      <c r="I33" s="18">
        <v>2019</v>
      </c>
      <c r="J33" s="18">
        <v>2020</v>
      </c>
      <c r="K33" s="18" t="s">
        <v>52</v>
      </c>
      <c r="L33" s="18" t="s">
        <v>157</v>
      </c>
      <c r="M33" s="18" t="s">
        <v>55</v>
      </c>
      <c r="N33" s="18" t="s">
        <v>17</v>
      </c>
      <c r="O33" s="18" t="s">
        <v>158</v>
      </c>
      <c r="P33" s="18" t="s">
        <v>214</v>
      </c>
      <c r="Q33" s="18" t="s">
        <v>159</v>
      </c>
      <c r="R33" s="8" t="s">
        <v>56</v>
      </c>
    </row>
    <row r="34" spans="2:18" ht="409.5" x14ac:dyDescent="0.25">
      <c r="B34" s="18">
        <v>21</v>
      </c>
      <c r="C34" s="18" t="s">
        <v>160</v>
      </c>
      <c r="D34" s="18" t="s">
        <v>161</v>
      </c>
      <c r="E34" s="18" t="s">
        <v>162</v>
      </c>
      <c r="F34" s="17"/>
      <c r="G34" s="18" t="s">
        <v>156</v>
      </c>
      <c r="H34" s="18" t="s">
        <v>51</v>
      </c>
      <c r="I34" s="18">
        <v>2019</v>
      </c>
      <c r="J34" s="18">
        <v>2020</v>
      </c>
      <c r="K34" s="18" t="s">
        <v>52</v>
      </c>
      <c r="L34" s="18" t="s">
        <v>163</v>
      </c>
      <c r="M34" s="18" t="s">
        <v>16</v>
      </c>
      <c r="N34" s="18" t="s">
        <v>17</v>
      </c>
      <c r="O34" s="18" t="s">
        <v>164</v>
      </c>
      <c r="P34" s="18" t="s">
        <v>214</v>
      </c>
      <c r="Q34" s="18" t="s">
        <v>159</v>
      </c>
      <c r="R34" s="8" t="s">
        <v>56</v>
      </c>
    </row>
    <row r="35" spans="2:18" ht="409.5" x14ac:dyDescent="0.25">
      <c r="B35" s="18">
        <v>22</v>
      </c>
      <c r="C35" s="18" t="s">
        <v>165</v>
      </c>
      <c r="D35" s="18" t="s">
        <v>166</v>
      </c>
      <c r="E35" s="18" t="s">
        <v>167</v>
      </c>
      <c r="F35" s="17"/>
      <c r="G35" s="18" t="s">
        <v>168</v>
      </c>
      <c r="H35" s="18" t="s">
        <v>51</v>
      </c>
      <c r="I35" s="18">
        <v>2019</v>
      </c>
      <c r="J35" s="18">
        <v>2020</v>
      </c>
      <c r="K35" s="18" t="s">
        <v>52</v>
      </c>
      <c r="L35" s="18" t="s">
        <v>169</v>
      </c>
      <c r="M35" s="18" t="s">
        <v>55</v>
      </c>
      <c r="N35" s="18" t="s">
        <v>17</v>
      </c>
      <c r="O35" s="18" t="s">
        <v>170</v>
      </c>
      <c r="P35" s="18" t="s">
        <v>214</v>
      </c>
      <c r="Q35" s="18" t="s">
        <v>171</v>
      </c>
      <c r="R35" s="8" t="s">
        <v>172</v>
      </c>
    </row>
    <row r="36" spans="2:18" ht="409.5" x14ac:dyDescent="0.25">
      <c r="B36" s="18">
        <v>23</v>
      </c>
      <c r="C36" s="18" t="s">
        <v>173</v>
      </c>
      <c r="D36" s="18" t="s">
        <v>174</v>
      </c>
      <c r="E36" s="18" t="s">
        <v>141</v>
      </c>
      <c r="F36" s="17"/>
      <c r="G36" s="18" t="s">
        <v>175</v>
      </c>
      <c r="H36" s="18" t="s">
        <v>51</v>
      </c>
      <c r="I36" s="18">
        <v>2019</v>
      </c>
      <c r="J36" s="18">
        <v>2020</v>
      </c>
      <c r="K36" s="18" t="s">
        <v>15</v>
      </c>
      <c r="L36" s="18" t="s">
        <v>176</v>
      </c>
      <c r="M36" s="18" t="s">
        <v>16</v>
      </c>
      <c r="N36" s="18" t="s">
        <v>17</v>
      </c>
      <c r="O36" s="18" t="s">
        <v>177</v>
      </c>
      <c r="P36" s="18" t="s">
        <v>214</v>
      </c>
      <c r="Q36" s="18" t="s">
        <v>178</v>
      </c>
      <c r="R36" s="8" t="s">
        <v>179</v>
      </c>
    </row>
    <row r="37" spans="2:18" ht="348.75" x14ac:dyDescent="0.25">
      <c r="B37" s="18">
        <v>24</v>
      </c>
      <c r="C37" s="18" t="s">
        <v>180</v>
      </c>
      <c r="D37" s="18" t="s">
        <v>181</v>
      </c>
      <c r="E37" s="18" t="s">
        <v>182</v>
      </c>
      <c r="F37" s="17"/>
      <c r="G37" s="18" t="s">
        <v>183</v>
      </c>
      <c r="H37" s="18" t="s">
        <v>51</v>
      </c>
      <c r="I37" s="18">
        <v>2019</v>
      </c>
      <c r="J37" s="18">
        <v>2020</v>
      </c>
      <c r="K37" s="18" t="s">
        <v>52</v>
      </c>
      <c r="L37" s="18" t="s">
        <v>184</v>
      </c>
      <c r="M37" s="18" t="s">
        <v>16</v>
      </c>
      <c r="N37" s="18" t="s">
        <v>17</v>
      </c>
      <c r="O37" s="18" t="s">
        <v>185</v>
      </c>
      <c r="P37" s="18" t="s">
        <v>214</v>
      </c>
      <c r="Q37" s="18" t="s">
        <v>186</v>
      </c>
      <c r="R37" s="8" t="s">
        <v>187</v>
      </c>
    </row>
    <row r="38" spans="2:18" ht="325.5" x14ac:dyDescent="0.25">
      <c r="B38" s="18">
        <v>25</v>
      </c>
      <c r="C38" s="18" t="s">
        <v>188</v>
      </c>
      <c r="D38" s="18" t="s">
        <v>189</v>
      </c>
      <c r="E38" s="18" t="s">
        <v>141</v>
      </c>
      <c r="F38" s="17"/>
      <c r="G38" s="18" t="s">
        <v>190</v>
      </c>
      <c r="H38" s="18" t="s">
        <v>51</v>
      </c>
      <c r="I38" s="18">
        <v>2019</v>
      </c>
      <c r="J38" s="18">
        <v>2020</v>
      </c>
      <c r="K38" s="18" t="s">
        <v>52</v>
      </c>
      <c r="L38" s="18" t="s">
        <v>191</v>
      </c>
      <c r="M38" s="18" t="s">
        <v>16</v>
      </c>
      <c r="N38" s="18" t="s">
        <v>17</v>
      </c>
      <c r="O38" s="18" t="s">
        <v>192</v>
      </c>
      <c r="P38" s="18" t="s">
        <v>214</v>
      </c>
      <c r="Q38" s="18" t="s">
        <v>193</v>
      </c>
      <c r="R38" s="8" t="s">
        <v>194</v>
      </c>
    </row>
    <row r="39" spans="2:18" ht="409.5" x14ac:dyDescent="0.25">
      <c r="B39" s="18">
        <v>26</v>
      </c>
      <c r="C39" s="18" t="s">
        <v>195</v>
      </c>
      <c r="D39" s="18" t="s">
        <v>196</v>
      </c>
      <c r="E39" s="18" t="s">
        <v>197</v>
      </c>
      <c r="F39" s="17"/>
      <c r="G39" s="18" t="s">
        <v>198</v>
      </c>
      <c r="H39" s="18" t="s">
        <v>51</v>
      </c>
      <c r="I39" s="18">
        <v>2019</v>
      </c>
      <c r="J39" s="18">
        <v>2020</v>
      </c>
      <c r="K39" s="18" t="s">
        <v>52</v>
      </c>
      <c r="L39" s="18" t="s">
        <v>215</v>
      </c>
      <c r="M39" s="18" t="s">
        <v>16</v>
      </c>
      <c r="N39" s="18" t="s">
        <v>17</v>
      </c>
      <c r="O39" s="18" t="s">
        <v>199</v>
      </c>
      <c r="P39" s="18" t="s">
        <v>216</v>
      </c>
      <c r="Q39" s="18" t="s">
        <v>159</v>
      </c>
      <c r="R39" s="8" t="s">
        <v>200</v>
      </c>
    </row>
    <row r="40" spans="2:18" ht="372" x14ac:dyDescent="0.25">
      <c r="B40" s="18">
        <v>27</v>
      </c>
      <c r="C40" s="18" t="s">
        <v>201</v>
      </c>
      <c r="D40" s="18" t="s">
        <v>202</v>
      </c>
      <c r="E40" s="18" t="s">
        <v>203</v>
      </c>
      <c r="F40" s="17"/>
      <c r="G40" s="18" t="s">
        <v>204</v>
      </c>
      <c r="H40" s="18" t="s">
        <v>51</v>
      </c>
      <c r="I40" s="18">
        <v>2019</v>
      </c>
      <c r="J40" s="18">
        <v>2020</v>
      </c>
      <c r="K40" s="18" t="s">
        <v>52</v>
      </c>
      <c r="L40" s="18" t="s">
        <v>205</v>
      </c>
      <c r="M40" s="18" t="s">
        <v>16</v>
      </c>
      <c r="N40" s="18" t="s">
        <v>17</v>
      </c>
      <c r="O40" s="18" t="s">
        <v>206</v>
      </c>
      <c r="P40" s="18" t="s">
        <v>214</v>
      </c>
      <c r="Q40" s="18" t="s">
        <v>207</v>
      </c>
      <c r="R40" s="8" t="s">
        <v>208</v>
      </c>
    </row>
  </sheetData>
  <mergeCells count="21">
    <mergeCell ref="F7:F8"/>
    <mergeCell ref="G7:G8"/>
    <mergeCell ref="P7:P8"/>
    <mergeCell ref="Q7:Q8"/>
    <mergeCell ref="R7:R8"/>
    <mergeCell ref="H7:H8"/>
    <mergeCell ref="I7:J7"/>
    <mergeCell ref="K7:L7"/>
    <mergeCell ref="M7:M8"/>
    <mergeCell ref="N7:N8"/>
    <mergeCell ref="O7:O8"/>
    <mergeCell ref="B29:R29"/>
    <mergeCell ref="B24:R24"/>
    <mergeCell ref="C7:C8"/>
    <mergeCell ref="D1:E1"/>
    <mergeCell ref="D7:D8"/>
    <mergeCell ref="E7:E8"/>
    <mergeCell ref="B10:R10"/>
    <mergeCell ref="B18:R18"/>
    <mergeCell ref="B7:B8"/>
    <mergeCell ref="C4:Q4"/>
  </mergeCells>
  <dataValidations count="1">
    <dataValidation showInputMessage="1" showErrorMessage="1" errorTitle="Input error" error="Value is not in list." promptTitle="Language" prompt="Русский" sqref="P23 Q14:R15 P12:R12 P13:Q13 P11:Q11 Q16:Q17 P14:P17">
      <formula1>" "</formula1>
    </dataValidation>
  </dataValidations>
  <printOptions horizontalCentered="1"/>
  <pageMargins left="0" right="0" top="0.19685039370078741" bottom="0" header="0" footer="0"/>
  <pageSetup paperSize="9" scale="37" fitToHeight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2020</vt:lpstr>
      <vt:lpstr>Лист2</vt:lpstr>
      <vt:lpstr>Лист3</vt:lpstr>
      <vt:lpstr>'2020'!Заголовки_для_печати</vt:lpstr>
      <vt:lpstr>'2020'!Область_печати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2021-01-25T06:17:41Z</dcterms:modified>
</cp:coreProperties>
</file>