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AE4602C3-5D17-4D9D-AD51-D06E92A0AAC5}" xr6:coauthVersionLast="47" xr6:coauthVersionMax="47" xr10:uidLastSave="{00000000-0000-0000-0000-000000000000}"/>
  <bookViews>
    <workbookView xWindow="-120" yWindow="-120" windowWidth="29040" windowHeight="15840" xr2:uid="{00000000-000D-0000-FFFF-FFFF00000000}"/>
  </bookViews>
  <sheets>
    <sheet name="2024" sheetId="4" r:id="rId1"/>
  </sheets>
  <definedNames>
    <definedName name="_xlnm.Print_Titles" localSheetId="0">'2024'!$4:$5</definedName>
    <definedName name="_xlnm.Print_Area" localSheetId="0">'2024'!$A$2:$Q$22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<sst xmlns="http://schemas.openxmlformats.org/spreadsheetml/2006/main" count="152" uniqueCount="92">
  <si>
    <t>Наименование проекта</t>
  </si>
  <si>
    <t>Краткое описание проекта</t>
  </si>
  <si>
    <t>Вид деятельности</t>
  </si>
  <si>
    <t>Инвестиционная емкость проекта, тыс. руб.</t>
  </si>
  <si>
    <t>Источник финансирования</t>
  </si>
  <si>
    <t>Срок реализации проекта</t>
  </si>
  <si>
    <t xml:space="preserve">Текущее состояние </t>
  </si>
  <si>
    <t xml:space="preserve">Вид работ </t>
  </si>
  <si>
    <t xml:space="preserve">Наименование муниципального образования </t>
  </si>
  <si>
    <t>Фактический адрес</t>
  </si>
  <si>
    <t xml:space="preserve">Контактная информация </t>
  </si>
  <si>
    <t xml:space="preserve">Ответственный за реализацию проекта </t>
  </si>
  <si>
    <t>Координаты</t>
  </si>
  <si>
    <t xml:space="preserve">Год начало </t>
  </si>
  <si>
    <t>Год окончание</t>
  </si>
  <si>
    <t xml:space="preserve">Стадия проекта </t>
  </si>
  <si>
    <t xml:space="preserve">Описание </t>
  </si>
  <si>
    <t>Нефтеюганский район</t>
  </si>
  <si>
    <t>Объекты коммунальной инфраструктуры</t>
  </si>
  <si>
    <t>Объем оказанной государственной поддержки (тыс.руб)</t>
  </si>
  <si>
    <t>№ п/п</t>
  </si>
  <si>
    <t>Реконструкция ВОС гп.Пойковский Нефтеюганского района</t>
  </si>
  <si>
    <t>Коммунальное хозяйство</t>
  </si>
  <si>
    <t>Местный бюджет</t>
  </si>
  <si>
    <t>Местный бюджет
Окружной бюджет
Федеральный бюджет</t>
  </si>
  <si>
    <t>60.987564;
71.882189</t>
  </si>
  <si>
    <t>Департамент строительства и жилищно коммунального комплекса /  МКУ «Управление капитального строительства и жилищно-коммунального комплекса Нефтеюганского района»</t>
  </si>
  <si>
    <t xml:space="preserve">МКУ "УКС и ЖКК НР", Бабин Сергей Михайлович, директор, тел.: 8 (3463) 250274, E-mail: muuaiksanr@mail.ru   </t>
  </si>
  <si>
    <t>Ханты-Мансийский автономный округ-Югра, Нефтеюганский район, гп. Пойковский</t>
  </si>
  <si>
    <t xml:space="preserve">Ханты-Мансийский автономный округ-Югра, Нефтеюганский район, гп. Пойковский </t>
  </si>
  <si>
    <t>Проектирование</t>
  </si>
  <si>
    <t>Строительство</t>
  </si>
  <si>
    <t>Реконструкция</t>
  </si>
  <si>
    <t>ПИР</t>
  </si>
  <si>
    <t>Проект на стадии реализации</t>
  </si>
  <si>
    <t xml:space="preserve">Департамент строительства и жилищно-коммунального комплекса Нефтеюганского района
</t>
  </si>
  <si>
    <t xml:space="preserve">«Сети тепловодоснабжения до земельного участка 86:08:0020304:63 в 7 мкр. гп.Пойковский» </t>
  </si>
  <si>
    <t>Муниципальная программа Нефтеюганского района «Жилищно-коммунальный комплекс и городская среда»</t>
  </si>
  <si>
    <t>Проект реализован</t>
  </si>
  <si>
    <t>60.9885;        
71.9025</t>
  </si>
  <si>
    <t>ПИР завершены в 2023г. на сумму 837,84 т.р. 
В 2024г. заключен и исполнен МК на выполнение СМР на сумму 7 241,91 т.р.</t>
  </si>
  <si>
    <t>Готовность объекта  - 80%.
В настоящий момент на объекте полностью возведены здания блока подготовки и административно-бытового комплекса, насосной станции, блока промывных вод, контрольно-пропускного пункта, идет монтаж технологического оборудования и технологических трубопроводов.</t>
  </si>
  <si>
    <t>Ханты-Мансийский автономный округ-Югра, Нефтеюганский район, п. Сингапай</t>
  </si>
  <si>
    <t>"Фундаменты и инженерные сети для объекта "Блочно-модульная котельная мощностью 9 МВт в сп. Каркатеевы Нефтеюганского района"</t>
  </si>
  <si>
    <t xml:space="preserve">Проектирование </t>
  </si>
  <si>
    <t>"Сети ТВС от ТК 3А-14 до ТК 3-12а и от ТК 12 до ТК 3-8" в 3 "А" микрорайоне гп. Пойковский Нефтеюганского района"</t>
  </si>
  <si>
    <t>Врезки в сети водоснабжения сп. Каркатеевы Нефтеюганского района</t>
  </si>
  <si>
    <t>Местный бюджет
Иные источники</t>
  </si>
  <si>
    <t>ПИР
 Расчет НЦМК на строительство</t>
  </si>
  <si>
    <t xml:space="preserve">Местный бюджет
Окружной бюджет
</t>
  </si>
  <si>
    <t>План создания объектов Инвестиционной инфраструктуры на 2024 г. (корректировка)</t>
  </si>
  <si>
    <t xml:space="preserve">Жилищное строительство </t>
  </si>
  <si>
    <t>Ханты-Мансийский автономный округ- Югра, Нефтеюганский район, пгт. Пойковский, 3 микрорайон, дом 68</t>
  </si>
  <si>
    <t>строительство многоквартирного дома</t>
  </si>
  <si>
    <t>строительство</t>
  </si>
  <si>
    <t>-</t>
  </si>
  <si>
    <t>пгт.Пойковский</t>
  </si>
  <si>
    <t>Нефтеюганский район,пгт.Пойковский, 3 мкр, дом68</t>
  </si>
  <si>
    <t>Ханты-Мансийский автономный округ - Югра, Нефтеюгански район, сп.Куть-Ях</t>
  </si>
  <si>
    <t>Введен в эксплуатацию</t>
  </si>
  <si>
    <t>сп.Куть-Ях</t>
  </si>
  <si>
    <t>Нефтеюганский район,сп.Куть-Ях</t>
  </si>
  <si>
    <t>Ханты-Мансийский автономный округ - Югра, Нефтеюганский район, пгт. Пойковский,  Дорожник земельный участок 8</t>
  </si>
  <si>
    <t>Нефтеюганский район,пгт.Пойковский, земельный участок 8</t>
  </si>
  <si>
    <t>Хуснутдинова Лилия Азаматовна,начальник отдела муниципального регулирования застройки комитета градостроительству 8(3463)290031</t>
  </si>
  <si>
    <t>Ханты-Мансийский автономный округ- Югра, Нефтеюганский район, п. Сингапай, ул. Центральная, 10</t>
  </si>
  <si>
    <t>сп.Сингапай</t>
  </si>
  <si>
    <t>Нефтеюганский район,пгт.Пойковский, земельный участок 12</t>
  </si>
  <si>
    <t>конфеденц иальные сведения</t>
  </si>
  <si>
    <t>Прочие</t>
  </si>
  <si>
    <t>ПС 110/35/6 кВ Соровская 2 с ВЛ 110 кВ</t>
  </si>
  <si>
    <t>подстанция общей площадью -14732,00 кв.м.</t>
  </si>
  <si>
    <t>элекроэне ргетика</t>
  </si>
  <si>
    <t>2020</t>
  </si>
  <si>
    <t>разрешение на строительство 86-ru86503000-1-2020 от 27.01.2020 до 11.04.2021, продление до 30.11.2022</t>
  </si>
  <si>
    <t>строитель</t>
  </si>
  <si>
    <t>Нефтеюг анский район</t>
  </si>
  <si>
    <t>Российская Федерация,Ханты-Мансийский автономный округ -Югра, Нефтеюганский район, Нефтеюганское лесничество, Салымское участковое лесничество,кварталы №№ 653, 702,703, 704</t>
  </si>
  <si>
    <t>Хуснутдинова Лилия Азаматовна, начальник отдела муниципального регулирования застройки комитета градостроительству 8(3463)290031</t>
  </si>
  <si>
    <t>Акционерное общество энергетики электрификации «Россети тюмень»</t>
  </si>
  <si>
    <t>3477893.98 825690.21 3478025.96 825690.213478077.64 825690.213478077.64 825638.86825638.86 825435.28 3478114.03 825435.283478114.03 3842757397453,273477943.53 825435.33 3477893.98 3852250463050.3738</t>
  </si>
  <si>
    <t>"ПС 110/35/6 кВ Московская с ВЛ 110 кВ"</t>
  </si>
  <si>
    <t>Общая площадь 10 182 кв. м</t>
  </si>
  <si>
    <t>электроэнергетика</t>
  </si>
  <si>
    <t>разрешение на строительство № 86-ru86503000-22-2021 от 18.11.2021 до 12.08.2023</t>
  </si>
  <si>
    <t>Ханты-Мансийский автономный округ - Югра, Нефтеюганский район, Нефтеюганское лесничество, Салымское участковое лесничество.</t>
  </si>
  <si>
    <t>Хуснутдинова Лилия Азаматовна, начальник отдела муниципального регулирования застройки комитета градостроительству 8(3463)29005</t>
  </si>
  <si>
    <t xml:space="preserve">847091.91 3532957.83 
847098.22 3532961.74 
847151.46 3533031.23 
847136.16 3533056.77 
847252.38 3533129.62 
847097.56 3533373.1 
846971.97 3533296.69 
846918 3533324.06 
846666.45 3533165.35 
846483.01 3533314.71
846541.47 3533540.51
846440.66 3533498.55
846401.36 3533482.18
846379.29 3533400.84
846270.39 3532968.26
846306.2 3532839
846449.23 3532758.03 
846654.13 3532543.04 
846809.81 3532679.49 
846753.57 3532742.93 
847091.91 3532957.83 
847622.93 3536089.97 
847534.67 3536119.64 
847459.93 3535900.33 
847406.28 3535659.66 
847403.64 3535561.08 
847405.81 3535480.96 
847419.97 3535366.88 
847445.9 3535370.61 
847492.9 3535369.12
847547.5 3535376.96 
847528.88 3535654.79
847632.68 3536034.27 
847721.81 3536061.23 
848078.08 3535785.7 
848228.62 3535781.66 
848602.61 3536019.84 
848569.53 3536072.3 
848499.12 3536023.71 
848508.72 3536008.49 
848252.19 3535846.63 
848204.99 3535821.46 
848102.87 3535824.89
848051.04 3535857.2 
847649.67 3536167.1 
847622.93 3536089.97 
847422.9 3535343.25 
847468.36 3535349.83 
847447 3535350.51 
847422.44 3535346.98 
847422.9 3535343.25 
846404.67 3533494.39 
846447.52 3533512.23 
846544.61 3533552.65 
846559.95 3533611.9 
846677.07 3533882.36 
847271.44 3534820.69 
847558.98 3535205.67 
847550.39 3535333.86 
847425.94 3535315.88 
847427.72 3535264.11 
847396.78 3535187.63 
847180.08 3534900.32 
846530.35 3533873.03 
846472.16 3533743.27 
846404.67 3533494.39
</t>
  </si>
  <si>
    <t>60,9710;      72,4422</t>
  </si>
  <si>
    <t>60,9706 72,4492 60,9712 72,4508 60,9707 72,4535 60,9698 72,4527 60,9712 72,4572 60,9708 72,4565 60,9701 72,4587</t>
  </si>
  <si>
    <t>61,0005 71,9081 60,9998 71,9061 60,9990 71,9058</t>
  </si>
  <si>
    <t>Ченцова М.А.  заместитель Главы Нефтеюганского района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</si>
</sst>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theme="1"/>
      <name val="Calibri"/>
      <family val="2"/>
      <scheme val="minor"/>
    </font>
    <font>
      <sz val="13"/>
      <color theme="1"/>
      <name val="Times New Roman"/>
      <family val="1"/>
      <charset val="204"/>
    </font>
    <font>
      <sz val="11"/>
      <color theme="1"/>
      <name val="Times New Roman"/>
      <family val="1"/>
      <charset val="204"/>
    </font>
    <font>
      <sz val="20"/>
      <color theme="1"/>
      <name val="Times New Roman"/>
      <family val="1"/>
      <charset val="204"/>
    </font>
    <font>
      <sz val="18"/>
      <color theme="1"/>
      <name val="Times New Roman"/>
      <family val="1"/>
      <charset val="204"/>
    </font>
    <font>
      <b/>
      <sz val="18"/>
      <color theme="1"/>
      <name val="Times New Roman"/>
      <family val="1"/>
      <charset val="204"/>
    </font>
    <font>
      <sz val="18"/>
      <name val="Times New Roman"/>
      <family val="1"/>
      <charset val="204"/>
    </font>
    <font>
      <sz val="11"/>
      <color theme="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2">
    <xf numFmtId="0" fontId="0" fillId="0" borderId="0"/>
    <xf numFmtId="43" fontId="7" fillId="0" borderId="0" applyFont="0" applyFill="0" applyBorder="0" applyAlignment="0" applyProtection="0"/>
  </cellStyleXfs>
  <cellXfs count="61">
    <xf numFmtId="0" fontId="0" fillId="0" borderId="0" xfId="0"/>
    <xf numFmtId="0" fontId="1" fillId="0" borderId="0" xfId="0" applyFont="1" applyAlignment="1">
      <alignment vertical="center"/>
    </xf>
    <xf numFmtId="0" fontId="1" fillId="0" borderId="1" xfId="0" applyFont="1" applyBorder="1" applyAlignment="1">
      <alignment horizontal="center" vertical="center" wrapText="1"/>
    </xf>
    <xf numFmtId="4"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Fill="1" applyBorder="1" applyAlignment="1">
      <alignment horizontal="center" vertical="center" wrapText="1"/>
    </xf>
    <xf numFmtId="0" fontId="2" fillId="0" borderId="0" xfId="0" applyFont="1"/>
    <xf numFmtId="0" fontId="2" fillId="0" borderId="0" xfId="0" applyFont="1" applyAlignment="1">
      <alignment horizontal="center"/>
    </xf>
    <xf numFmtId="0" fontId="4" fillId="0" borderId="1" xfId="0" applyFont="1" applyFill="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2" fillId="0" borderId="0" xfId="0" applyFont="1" applyAlignment="1">
      <alignment horizontal="center" vertical="center"/>
    </xf>
    <xf numFmtId="0" fontId="4"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49" fontId="4" fillId="0" borderId="1" xfId="0" applyNumberFormat="1" applyFont="1" applyFill="1" applyBorder="1" applyAlignment="1">
      <alignmen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xf numFmtId="0" fontId="4" fillId="0" borderId="3" xfId="0" applyFont="1" applyBorder="1" applyAlignment="1">
      <alignment horizontal="center" vertical="center"/>
    </xf>
    <xf numFmtId="0" fontId="2" fillId="0" borderId="3" xfId="0" applyFont="1" applyBorder="1"/>
    <xf numFmtId="9" fontId="4" fillId="0" borderId="3" xfId="0" applyNumberFormat="1" applyFont="1" applyBorder="1" applyAlignment="1">
      <alignment horizontal="center" vertical="center" wrapText="1"/>
    </xf>
    <xf numFmtId="0" fontId="2" fillId="0" borderId="1" xfId="0" applyFont="1" applyBorder="1"/>
    <xf numFmtId="0" fontId="4" fillId="3" borderId="1" xfId="0" applyFont="1" applyFill="1" applyBorder="1" applyAlignment="1">
      <alignment wrapText="1"/>
    </xf>
    <xf numFmtId="0" fontId="4"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horizontal="justify" vertical="center" wrapText="1"/>
    </xf>
    <xf numFmtId="0" fontId="4" fillId="0" borderId="1" xfId="0" applyFont="1" applyBorder="1" applyAlignment="1">
      <alignment horizontal="center" wrapText="1"/>
    </xf>
    <xf numFmtId="0" fontId="4"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wrapText="1"/>
    </xf>
    <xf numFmtId="0" fontId="6"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horizontal="center" wrapText="1"/>
    </xf>
    <xf numFmtId="0" fontId="4" fillId="0" borderId="1" xfId="0" applyFont="1" applyFill="1" applyBorder="1" applyAlignment="1">
      <alignment horizontal="center" vertical="center" wrapText="1"/>
    </xf>
    <xf numFmtId="49" fontId="6" fillId="0" borderId="1" xfId="0" applyNumberFormat="1"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5" fillId="2"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cellXfs>
  <cellStyles count="2">
    <cellStyle name="Обычный" xfId="0" builtinId="0"/>
    <cellStyle name="Финансовый 2" xfId="1" xr:uid="{0288E401-4747-4EF3-B453-656273B190DA}"/>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0"/>
  <sheetViews>
    <sheetView tabSelected="1" view="pageBreakPreview" zoomScale="40" zoomScaleNormal="40" zoomScaleSheetLayoutView="40" workbookViewId="0">
      <selection activeCell="Q8" sqref="Q8"/>
    </sheetView>
  </sheetViews>
  <sheetFormatPr defaultRowHeight="15" x14ac:dyDescent="0.25"/>
  <cols>
    <col min="1" max="1" width="7.42578125" style="7" customWidth="1"/>
    <col min="2" max="2" width="52.5703125" style="7" customWidth="1"/>
    <col min="3" max="3" width="33.5703125" style="7" customWidth="1"/>
    <col min="4" max="4" width="20.42578125" style="7" customWidth="1"/>
    <col min="5" max="5" width="32" style="7" customWidth="1"/>
    <col min="6" max="6" width="21.85546875" style="7" customWidth="1"/>
    <col min="7" max="7" width="18.28515625" style="7" customWidth="1"/>
    <col min="8" max="8" width="14.85546875" style="7" customWidth="1"/>
    <col min="9" max="9" width="15.140625" style="7" customWidth="1"/>
    <col min="10" max="10" width="27.140625" style="12" customWidth="1"/>
    <col min="11" max="11" width="56.42578125" style="7" customWidth="1"/>
    <col min="12" max="12" width="20.7109375" style="7" customWidth="1"/>
    <col min="13" max="13" width="14.7109375" style="7" customWidth="1"/>
    <col min="14" max="14" width="36.85546875" style="7" bestFit="1" customWidth="1"/>
    <col min="15" max="15" width="31.85546875" style="7" customWidth="1"/>
    <col min="16" max="16" width="31.28515625" style="7" customWidth="1"/>
    <col min="17" max="17" width="29.28515625" style="7" customWidth="1"/>
    <col min="18" max="16384" width="9.140625" style="7"/>
  </cols>
  <sheetData>
    <row r="1" spans="1:17" ht="69.75" customHeight="1" x14ac:dyDescent="0.25"/>
    <row r="2" spans="1:17" ht="33.75" customHeight="1" x14ac:dyDescent="0.25">
      <c r="A2" s="55" t="s">
        <v>50</v>
      </c>
      <c r="B2" s="55"/>
      <c r="C2" s="55"/>
      <c r="D2" s="55"/>
      <c r="E2" s="55"/>
      <c r="F2" s="55"/>
      <c r="G2" s="55"/>
      <c r="H2" s="55"/>
      <c r="I2" s="55"/>
      <c r="J2" s="55"/>
      <c r="K2" s="55"/>
      <c r="L2" s="55"/>
      <c r="M2" s="55"/>
      <c r="N2" s="55"/>
      <c r="O2" s="55"/>
      <c r="P2" s="55"/>
      <c r="Q2" s="55"/>
    </row>
    <row r="3" spans="1:17" ht="16.5" x14ac:dyDescent="0.25">
      <c r="A3" s="1"/>
      <c r="B3" s="1"/>
    </row>
    <row r="4" spans="1:17" ht="62.25" customHeight="1" x14ac:dyDescent="0.25">
      <c r="A4" s="58" t="s">
        <v>20</v>
      </c>
      <c r="B4" s="56" t="s">
        <v>0</v>
      </c>
      <c r="C4" s="56" t="s">
        <v>1</v>
      </c>
      <c r="D4" s="56" t="s">
        <v>2</v>
      </c>
      <c r="E4" s="56" t="s">
        <v>3</v>
      </c>
      <c r="F4" s="56" t="s">
        <v>4</v>
      </c>
      <c r="G4" s="56" t="s">
        <v>19</v>
      </c>
      <c r="H4" s="56" t="s">
        <v>5</v>
      </c>
      <c r="I4" s="56"/>
      <c r="J4" s="56" t="s">
        <v>6</v>
      </c>
      <c r="K4" s="56"/>
      <c r="L4" s="56" t="s">
        <v>7</v>
      </c>
      <c r="M4" s="56" t="s">
        <v>8</v>
      </c>
      <c r="N4" s="56" t="s">
        <v>9</v>
      </c>
      <c r="O4" s="56" t="s">
        <v>10</v>
      </c>
      <c r="P4" s="56" t="s">
        <v>11</v>
      </c>
      <c r="Q4" s="56" t="s">
        <v>12</v>
      </c>
    </row>
    <row r="5" spans="1:17" ht="93" customHeight="1" x14ac:dyDescent="0.25">
      <c r="A5" s="58"/>
      <c r="B5" s="56"/>
      <c r="C5" s="56"/>
      <c r="D5" s="56"/>
      <c r="E5" s="56"/>
      <c r="F5" s="56"/>
      <c r="G5" s="56"/>
      <c r="H5" s="5" t="s">
        <v>13</v>
      </c>
      <c r="I5" s="5" t="s">
        <v>14</v>
      </c>
      <c r="J5" s="11" t="s">
        <v>15</v>
      </c>
      <c r="K5" s="5" t="s">
        <v>16</v>
      </c>
      <c r="L5" s="56"/>
      <c r="M5" s="56"/>
      <c r="N5" s="56"/>
      <c r="O5" s="56"/>
      <c r="P5" s="56"/>
      <c r="Q5" s="56"/>
    </row>
    <row r="6" spans="1:17" s="8" customFormat="1" ht="16.5" x14ac:dyDescent="0.25">
      <c r="A6" s="2">
        <v>1</v>
      </c>
      <c r="B6" s="2"/>
      <c r="C6" s="2">
        <v>2</v>
      </c>
      <c r="D6" s="2">
        <v>3</v>
      </c>
      <c r="E6" s="2">
        <v>4</v>
      </c>
      <c r="F6" s="2">
        <v>5</v>
      </c>
      <c r="G6" s="2">
        <v>6</v>
      </c>
      <c r="H6" s="2">
        <v>7</v>
      </c>
      <c r="I6" s="2">
        <v>8</v>
      </c>
      <c r="J6" s="2">
        <v>9</v>
      </c>
      <c r="K6" s="2">
        <v>10</v>
      </c>
      <c r="L6" s="2">
        <v>11</v>
      </c>
      <c r="M6" s="2">
        <v>12</v>
      </c>
      <c r="N6" s="2">
        <v>13</v>
      </c>
      <c r="O6" s="2">
        <v>14</v>
      </c>
      <c r="P6" s="2">
        <v>15</v>
      </c>
      <c r="Q6" s="2">
        <v>16</v>
      </c>
    </row>
    <row r="7" spans="1:17" ht="22.5" customHeight="1" x14ac:dyDescent="0.25">
      <c r="A7" s="57" t="s">
        <v>18</v>
      </c>
      <c r="B7" s="57"/>
      <c r="C7" s="57"/>
      <c r="D7" s="57"/>
      <c r="E7" s="57"/>
      <c r="F7" s="57"/>
      <c r="G7" s="57"/>
      <c r="H7" s="57"/>
      <c r="I7" s="57"/>
      <c r="J7" s="57"/>
      <c r="K7" s="57"/>
      <c r="L7" s="57"/>
      <c r="M7" s="57"/>
      <c r="N7" s="57"/>
      <c r="O7" s="57"/>
      <c r="P7" s="57"/>
      <c r="Q7" s="57"/>
    </row>
    <row r="8" spans="1:17" ht="232.5" x14ac:dyDescent="0.25">
      <c r="A8" s="13">
        <v>1</v>
      </c>
      <c r="B8" s="4" t="s">
        <v>21</v>
      </c>
      <c r="C8" s="9" t="s">
        <v>37</v>
      </c>
      <c r="D8" s="9" t="s">
        <v>22</v>
      </c>
      <c r="E8" s="19">
        <v>1261579.6417100001</v>
      </c>
      <c r="F8" s="9" t="s">
        <v>24</v>
      </c>
      <c r="G8" s="13">
        <v>0</v>
      </c>
      <c r="H8" s="13">
        <v>2019</v>
      </c>
      <c r="I8" s="18">
        <v>2025</v>
      </c>
      <c r="J8" s="9" t="s">
        <v>34</v>
      </c>
      <c r="K8" s="18" t="s">
        <v>41</v>
      </c>
      <c r="L8" s="9" t="s">
        <v>32</v>
      </c>
      <c r="M8" s="9" t="s">
        <v>17</v>
      </c>
      <c r="N8" s="9" t="s">
        <v>29</v>
      </c>
      <c r="O8" s="9" t="s">
        <v>27</v>
      </c>
      <c r="P8" s="9" t="s">
        <v>35</v>
      </c>
      <c r="Q8" s="6" t="s">
        <v>25</v>
      </c>
    </row>
    <row r="9" spans="1:17" ht="302.25" x14ac:dyDescent="0.25">
      <c r="A9" s="51">
        <v>2</v>
      </c>
      <c r="B9" s="15" t="s">
        <v>36</v>
      </c>
      <c r="C9" s="9" t="s">
        <v>37</v>
      </c>
      <c r="D9" s="9" t="s">
        <v>22</v>
      </c>
      <c r="E9" s="3">
        <v>8109.74369999999</v>
      </c>
      <c r="F9" s="14" t="s">
        <v>23</v>
      </c>
      <c r="G9" s="16">
        <v>0</v>
      </c>
      <c r="H9" s="16">
        <v>2022</v>
      </c>
      <c r="I9" s="16">
        <v>2024</v>
      </c>
      <c r="J9" s="9" t="s">
        <v>38</v>
      </c>
      <c r="K9" s="9" t="s">
        <v>40</v>
      </c>
      <c r="L9" s="9" t="s">
        <v>31</v>
      </c>
      <c r="M9" s="9" t="s">
        <v>17</v>
      </c>
      <c r="N9" s="13" t="s">
        <v>28</v>
      </c>
      <c r="O9" s="9" t="s">
        <v>27</v>
      </c>
      <c r="P9" s="13" t="s">
        <v>26</v>
      </c>
      <c r="Q9" s="13" t="s">
        <v>39</v>
      </c>
    </row>
    <row r="10" spans="1:17" ht="302.25" x14ac:dyDescent="0.25">
      <c r="A10" s="51">
        <v>3</v>
      </c>
      <c r="B10" s="52" t="s">
        <v>43</v>
      </c>
      <c r="C10" s="14" t="s">
        <v>37</v>
      </c>
      <c r="D10" s="14" t="s">
        <v>22</v>
      </c>
      <c r="E10" s="19">
        <v>6008.12</v>
      </c>
      <c r="F10" s="14" t="s">
        <v>49</v>
      </c>
      <c r="G10" s="16">
        <v>0</v>
      </c>
      <c r="H10" s="16">
        <v>2023</v>
      </c>
      <c r="I10" s="16">
        <v>2025</v>
      </c>
      <c r="J10" s="10" t="s">
        <v>30</v>
      </c>
      <c r="K10" s="20" t="s">
        <v>33</v>
      </c>
      <c r="L10" s="9" t="s">
        <v>44</v>
      </c>
      <c r="M10" s="9" t="s">
        <v>17</v>
      </c>
      <c r="N10" s="17" t="s">
        <v>42</v>
      </c>
      <c r="O10" s="9" t="s">
        <v>27</v>
      </c>
      <c r="P10" s="17" t="s">
        <v>26</v>
      </c>
      <c r="Q10" s="53" t="s">
        <v>88</v>
      </c>
    </row>
    <row r="11" spans="1:17" ht="181.5" customHeight="1" x14ac:dyDescent="0.25">
      <c r="A11" s="51">
        <v>4</v>
      </c>
      <c r="B11" s="15" t="s">
        <v>46</v>
      </c>
      <c r="C11" s="14" t="s">
        <v>37</v>
      </c>
      <c r="D11" s="14" t="s">
        <v>22</v>
      </c>
      <c r="E11" s="3">
        <v>3937.62</v>
      </c>
      <c r="F11" s="9" t="s">
        <v>47</v>
      </c>
      <c r="G11" s="16">
        <v>0</v>
      </c>
      <c r="H11" s="16">
        <v>2023</v>
      </c>
      <c r="I11" s="16">
        <v>2025</v>
      </c>
      <c r="J11" s="10" t="s">
        <v>30</v>
      </c>
      <c r="K11" s="21" t="s">
        <v>48</v>
      </c>
      <c r="L11" s="9" t="s">
        <v>44</v>
      </c>
      <c r="M11" s="9" t="s">
        <v>17</v>
      </c>
      <c r="N11" s="21" t="s">
        <v>42</v>
      </c>
      <c r="O11" s="9" t="s">
        <v>27</v>
      </c>
      <c r="P11" s="21" t="s">
        <v>26</v>
      </c>
      <c r="Q11" s="53" t="s">
        <v>89</v>
      </c>
    </row>
    <row r="12" spans="1:17" ht="175.5" customHeight="1" x14ac:dyDescent="0.25">
      <c r="A12" s="51">
        <v>5</v>
      </c>
      <c r="B12" s="15" t="s">
        <v>45</v>
      </c>
      <c r="C12" s="14" t="s">
        <v>37</v>
      </c>
      <c r="D12" s="14" t="s">
        <v>22</v>
      </c>
      <c r="E12" s="3">
        <v>2296.65</v>
      </c>
      <c r="F12" s="9" t="s">
        <v>49</v>
      </c>
      <c r="G12" s="16">
        <v>0</v>
      </c>
      <c r="H12" s="16">
        <v>2023</v>
      </c>
      <c r="I12" s="16">
        <v>2025</v>
      </c>
      <c r="J12" s="10" t="s">
        <v>30</v>
      </c>
      <c r="K12" s="21" t="s">
        <v>48</v>
      </c>
      <c r="L12" s="9" t="s">
        <v>44</v>
      </c>
      <c r="M12" s="9" t="s">
        <v>17</v>
      </c>
      <c r="N12" s="21" t="s">
        <v>42</v>
      </c>
      <c r="O12" s="9" t="s">
        <v>27</v>
      </c>
      <c r="P12" s="21" t="s">
        <v>26</v>
      </c>
      <c r="Q12" s="53" t="s">
        <v>90</v>
      </c>
    </row>
    <row r="13" spans="1:17" ht="26.25" customHeight="1" x14ac:dyDescent="0.25">
      <c r="A13" s="59" t="s">
        <v>51</v>
      </c>
      <c r="B13" s="60"/>
      <c r="C13" s="60"/>
      <c r="D13" s="60"/>
      <c r="E13" s="60"/>
      <c r="F13" s="60"/>
      <c r="G13" s="60"/>
      <c r="H13" s="60"/>
      <c r="I13" s="60"/>
      <c r="J13" s="60"/>
      <c r="K13" s="60"/>
      <c r="L13" s="60"/>
      <c r="M13" s="60"/>
      <c r="N13" s="60"/>
      <c r="O13" s="60"/>
      <c r="P13" s="60"/>
      <c r="Q13" s="60"/>
    </row>
    <row r="14" spans="1:17" ht="232.5" x14ac:dyDescent="0.35">
      <c r="B14" s="22" t="s">
        <v>52</v>
      </c>
      <c r="C14" s="22" t="s">
        <v>53</v>
      </c>
      <c r="D14" s="22" t="s">
        <v>54</v>
      </c>
      <c r="E14" s="41" t="s">
        <v>68</v>
      </c>
      <c r="F14" s="23" t="s">
        <v>55</v>
      </c>
      <c r="G14" s="34"/>
      <c r="H14" s="25">
        <v>2021</v>
      </c>
      <c r="I14" s="25">
        <v>2024</v>
      </c>
      <c r="J14" s="27">
        <v>1</v>
      </c>
      <c r="K14" s="54" t="s">
        <v>59</v>
      </c>
      <c r="L14" s="26" t="s">
        <v>54</v>
      </c>
      <c r="M14" s="28" t="s">
        <v>56</v>
      </c>
      <c r="N14" s="29" t="s">
        <v>57</v>
      </c>
      <c r="O14" s="30" t="s">
        <v>64</v>
      </c>
      <c r="P14" s="33" t="s">
        <v>91</v>
      </c>
      <c r="Q14" s="34"/>
    </row>
    <row r="15" spans="1:17" ht="232.5" x14ac:dyDescent="0.35">
      <c r="B15" s="22" t="s">
        <v>58</v>
      </c>
      <c r="C15" s="22" t="s">
        <v>53</v>
      </c>
      <c r="D15" s="22" t="s">
        <v>54</v>
      </c>
      <c r="E15" s="41" t="s">
        <v>68</v>
      </c>
      <c r="F15" s="23" t="s">
        <v>55</v>
      </c>
      <c r="G15" s="34"/>
      <c r="H15" s="25">
        <v>2023</v>
      </c>
      <c r="I15" s="25">
        <v>2024</v>
      </c>
      <c r="J15" s="27">
        <v>1</v>
      </c>
      <c r="K15" s="26" t="s">
        <v>59</v>
      </c>
      <c r="L15" s="26" t="s">
        <v>54</v>
      </c>
      <c r="M15" s="28" t="s">
        <v>60</v>
      </c>
      <c r="N15" s="29" t="s">
        <v>61</v>
      </c>
      <c r="O15" s="31" t="s">
        <v>64</v>
      </c>
      <c r="P15" s="33" t="s">
        <v>91</v>
      </c>
      <c r="Q15" s="34"/>
    </row>
    <row r="16" spans="1:17" ht="232.5" x14ac:dyDescent="0.35">
      <c r="B16" s="22" t="s">
        <v>62</v>
      </c>
      <c r="C16" s="22" t="s">
        <v>53</v>
      </c>
      <c r="D16" s="22" t="s">
        <v>54</v>
      </c>
      <c r="E16" s="41" t="s">
        <v>68</v>
      </c>
      <c r="F16" s="23" t="s">
        <v>55</v>
      </c>
      <c r="G16" s="34"/>
      <c r="H16" s="25">
        <v>2023</v>
      </c>
      <c r="I16" s="25">
        <v>2025</v>
      </c>
      <c r="J16" s="27">
        <v>1</v>
      </c>
      <c r="K16" s="54" t="s">
        <v>59</v>
      </c>
      <c r="L16" s="26" t="s">
        <v>54</v>
      </c>
      <c r="M16" s="28" t="s">
        <v>56</v>
      </c>
      <c r="N16" s="29" t="s">
        <v>63</v>
      </c>
      <c r="O16" s="32" t="s">
        <v>64</v>
      </c>
      <c r="P16" s="33" t="s">
        <v>91</v>
      </c>
      <c r="Q16" s="34"/>
    </row>
    <row r="17" spans="1:17" ht="232.5" x14ac:dyDescent="0.35">
      <c r="B17" s="24" t="s">
        <v>65</v>
      </c>
      <c r="C17" s="24" t="s">
        <v>53</v>
      </c>
      <c r="D17" s="24" t="s">
        <v>54</v>
      </c>
      <c r="E17" s="41" t="s">
        <v>68</v>
      </c>
      <c r="F17" s="35" t="s">
        <v>55</v>
      </c>
      <c r="G17" s="36"/>
      <c r="H17" s="24">
        <v>2023</v>
      </c>
      <c r="I17" s="24">
        <v>2024</v>
      </c>
      <c r="J17" s="37">
        <v>1</v>
      </c>
      <c r="K17" s="24" t="s">
        <v>59</v>
      </c>
      <c r="L17" s="24" t="s">
        <v>54</v>
      </c>
      <c r="M17" s="24" t="s">
        <v>66</v>
      </c>
      <c r="N17" s="24" t="s">
        <v>67</v>
      </c>
      <c r="O17" s="24" t="s">
        <v>64</v>
      </c>
      <c r="P17" s="24" t="s">
        <v>91</v>
      </c>
      <c r="Q17" s="36"/>
    </row>
    <row r="18" spans="1:17" ht="22.5" x14ac:dyDescent="0.25">
      <c r="A18" s="59" t="s">
        <v>69</v>
      </c>
      <c r="B18" s="60"/>
      <c r="C18" s="60"/>
      <c r="D18" s="60"/>
      <c r="E18" s="60"/>
      <c r="F18" s="60"/>
      <c r="G18" s="60"/>
      <c r="H18" s="60"/>
      <c r="I18" s="60"/>
      <c r="J18" s="60"/>
      <c r="K18" s="60"/>
      <c r="L18" s="60"/>
      <c r="M18" s="60"/>
      <c r="N18" s="60"/>
      <c r="O18" s="60"/>
      <c r="P18" s="60"/>
      <c r="Q18" s="60"/>
    </row>
    <row r="19" spans="1:17" ht="372" x14ac:dyDescent="0.35">
      <c r="A19" s="38"/>
      <c r="B19" s="39" t="s">
        <v>70</v>
      </c>
      <c r="C19" s="40" t="s">
        <v>71</v>
      </c>
      <c r="D19" s="40" t="s">
        <v>72</v>
      </c>
      <c r="E19" s="41" t="s">
        <v>68</v>
      </c>
      <c r="F19" s="38"/>
      <c r="G19" s="38"/>
      <c r="H19" s="43" t="s">
        <v>73</v>
      </c>
      <c r="I19" s="43">
        <v>2024</v>
      </c>
      <c r="J19" s="42" t="s">
        <v>34</v>
      </c>
      <c r="K19" s="44" t="s">
        <v>74</v>
      </c>
      <c r="L19" s="46" t="s">
        <v>75</v>
      </c>
      <c r="M19" s="46" t="s">
        <v>76</v>
      </c>
      <c r="N19" s="47" t="s">
        <v>77</v>
      </c>
      <c r="O19" s="48" t="s">
        <v>78</v>
      </c>
      <c r="P19" s="47" t="s">
        <v>79</v>
      </c>
      <c r="Q19" s="49" t="s">
        <v>80</v>
      </c>
    </row>
    <row r="20" spans="1:17" ht="409.5" x14ac:dyDescent="0.35">
      <c r="A20" s="38"/>
      <c r="B20" s="40" t="s">
        <v>81</v>
      </c>
      <c r="C20" s="40" t="s">
        <v>82</v>
      </c>
      <c r="D20" s="40" t="s">
        <v>83</v>
      </c>
      <c r="E20" s="41" t="s">
        <v>68</v>
      </c>
      <c r="F20" s="38"/>
      <c r="G20" s="38"/>
      <c r="H20" s="43">
        <v>2021</v>
      </c>
      <c r="I20" s="43">
        <v>2024</v>
      </c>
      <c r="J20" s="42" t="s">
        <v>34</v>
      </c>
      <c r="K20" s="45" t="s">
        <v>84</v>
      </c>
      <c r="L20" s="46" t="s">
        <v>54</v>
      </c>
      <c r="M20" s="46" t="s">
        <v>17</v>
      </c>
      <c r="N20" s="47" t="s">
        <v>85</v>
      </c>
      <c r="O20" s="48" t="s">
        <v>86</v>
      </c>
      <c r="P20" s="47" t="s">
        <v>79</v>
      </c>
      <c r="Q20" s="50" t="s">
        <v>87</v>
      </c>
    </row>
  </sheetData>
  <mergeCells count="19">
    <mergeCell ref="A13:Q13"/>
    <mergeCell ref="A18:Q18"/>
    <mergeCell ref="D4:D5"/>
    <mergeCell ref="E4:E5"/>
    <mergeCell ref="F4:F5"/>
    <mergeCell ref="A2:Q2"/>
    <mergeCell ref="O4:O5"/>
    <mergeCell ref="P4:P5"/>
    <mergeCell ref="Q4:Q5"/>
    <mergeCell ref="A7:Q7"/>
    <mergeCell ref="G4:G5"/>
    <mergeCell ref="H4:I4"/>
    <mergeCell ref="J4:K4"/>
    <mergeCell ref="L4:L5"/>
    <mergeCell ref="M4:M5"/>
    <mergeCell ref="N4:N5"/>
    <mergeCell ref="A4:A5"/>
    <mergeCell ref="B4:B5"/>
    <mergeCell ref="C4:C5"/>
  </mergeCells>
  <dataValidations count="1">
    <dataValidation showInputMessage="1" showErrorMessage="1" errorTitle="Input error" error="Value is not in list." promptTitle="Language" prompt="Русский" sqref="O8:P12" xr:uid="{00000000-0002-0000-0000-000000000000}">
      <formula1>" "</formula1>
    </dataValidation>
  </dataValidations>
  <printOptions horizontalCentered="1"/>
  <pageMargins left="0" right="0" top="0.19685039370078741" bottom="0" header="0" footer="0"/>
  <pageSetup paperSize="9" scale="1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2024</vt:lpstr>
      <vt:lpstr>'2024'!Заголовки_для_печати</vt:lpstr>
      <vt:lpstr>'2024'!Область_печати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2025-02-12T06:08:50Z</dcterms:modified>
</cp:coreProperties>
</file>